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18版人才培养方案20.7.16\18版日语专业人才培养方案\"/>
    </mc:Choice>
  </mc:AlternateContent>
  <bookViews>
    <workbookView xWindow="0" yWindow="0" windowWidth="18525" windowHeight="7140"/>
  </bookViews>
  <sheets>
    <sheet name="本科专业进度表" sheetId="1" r:id="rId1"/>
    <sheet name="集中安排的实践教学环节" sheetId="2" r:id="rId2"/>
    <sheet name="Sheet3" sheetId="3" r:id="rId3"/>
  </sheets>
  <definedNames>
    <definedName name="_xlnm.Print_Area" localSheetId="0">本科专业进度表!$A$1:$Z$100</definedName>
    <definedName name="_xlnm.Print_Titles" localSheetId="0">本科专业进度表!$1:$7</definedName>
  </definedNames>
  <calcPr calcId="162913"/>
</workbook>
</file>

<file path=xl/calcChain.xml><?xml version="1.0" encoding="utf-8"?>
<calcChain xmlns="http://schemas.openxmlformats.org/spreadsheetml/2006/main">
  <c r="I89" i="1" l="1"/>
  <c r="H89" i="1"/>
  <c r="AU74" i="1"/>
</calcChain>
</file>

<file path=xl/sharedStrings.xml><?xml version="1.0" encoding="utf-8"?>
<sst xmlns="http://schemas.openxmlformats.org/spreadsheetml/2006/main" count="618" uniqueCount="287">
  <si>
    <r>
      <rPr>
        <b/>
        <sz val="14"/>
        <rFont val="宋体"/>
        <family val="3"/>
        <charset val="134"/>
      </rPr>
      <t>安徽新华学院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日语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专业教学计划进度表</t>
    </r>
  </si>
  <si>
    <r>
      <rPr>
        <b/>
        <sz val="12"/>
        <rFont val="宋体"/>
        <family val="3"/>
        <charset val="134"/>
      </rPr>
      <t>（</t>
    </r>
    <r>
      <rPr>
        <b/>
        <sz val="12"/>
        <rFont val="Times New Roman"/>
        <family val="1"/>
      </rPr>
      <t>2018</t>
    </r>
    <r>
      <rPr>
        <b/>
        <sz val="12"/>
        <rFont val="宋体"/>
        <family val="3"/>
        <charset val="134"/>
      </rPr>
      <t>版四年制本科）</t>
    </r>
  </si>
  <si>
    <t>课程平台</t>
  </si>
  <si>
    <t>课程类型</t>
  </si>
  <si>
    <t>课程性质</t>
  </si>
  <si>
    <t>序号</t>
  </si>
  <si>
    <t>课程名称</t>
  </si>
  <si>
    <t>课程编号</t>
  </si>
  <si>
    <t>学分</t>
  </si>
  <si>
    <t>授课时间分配</t>
  </si>
  <si>
    <t>考核类型</t>
  </si>
  <si>
    <t>每周授课时间分配</t>
  </si>
  <si>
    <t>备注</t>
  </si>
  <si>
    <t>总学时</t>
  </si>
  <si>
    <t>其  中</t>
  </si>
  <si>
    <t>实习实践</t>
  </si>
  <si>
    <t>第一学年</t>
  </si>
  <si>
    <t>第二学年</t>
  </si>
  <si>
    <t>暑假</t>
  </si>
  <si>
    <t>第三学年</t>
  </si>
  <si>
    <t>第四学年</t>
  </si>
  <si>
    <t>理论教学</t>
  </si>
  <si>
    <t>实验教学</t>
  </si>
  <si>
    <t>第1</t>
  </si>
  <si>
    <t>第2</t>
  </si>
  <si>
    <t>第3</t>
  </si>
  <si>
    <t>第4</t>
  </si>
  <si>
    <t>第5</t>
  </si>
  <si>
    <t>第6</t>
  </si>
  <si>
    <t>第7</t>
  </si>
  <si>
    <t>第8</t>
  </si>
  <si>
    <t>学期</t>
  </si>
  <si>
    <t>起止周次</t>
  </si>
  <si>
    <t>1—4</t>
  </si>
  <si>
    <t>5—18</t>
  </si>
  <si>
    <t>1—18</t>
  </si>
  <si>
    <t>1—n</t>
  </si>
  <si>
    <t>1-18</t>
  </si>
  <si>
    <t>1—14</t>
  </si>
  <si>
    <t>15—18</t>
  </si>
  <si>
    <t>通识课程</t>
  </si>
  <si>
    <t>通识必修课</t>
  </si>
  <si>
    <t>必修</t>
  </si>
  <si>
    <t>思想道德修养与法律基础</t>
  </si>
  <si>
    <t>57BB001</t>
  </si>
  <si>
    <t>考试</t>
  </si>
  <si>
    <t>4/10</t>
  </si>
  <si>
    <t xml:space="preserve"> </t>
  </si>
  <si>
    <t>中国近现代史纲要</t>
  </si>
  <si>
    <t>57BB002</t>
  </si>
  <si>
    <t>马克思主义基本原理概论</t>
  </si>
  <si>
    <t>57BB003</t>
  </si>
  <si>
    <t>4/12</t>
  </si>
  <si>
    <t>毛泽东思想和中国特色社会主义理论体系概论</t>
  </si>
  <si>
    <t>57BB004</t>
  </si>
  <si>
    <t>4/16</t>
  </si>
  <si>
    <t>思政理论课实践</t>
  </si>
  <si>
    <t>57BS001</t>
  </si>
  <si>
    <t>考查</t>
  </si>
  <si>
    <t>含社会实践</t>
  </si>
  <si>
    <t>形势与政策</t>
  </si>
  <si>
    <t>57BB005</t>
  </si>
  <si>
    <t>1-8学期，每学期8节</t>
  </si>
  <si>
    <t>英语(二外)(1)</t>
  </si>
  <si>
    <t>10BB013</t>
  </si>
  <si>
    <t>4/14</t>
  </si>
  <si>
    <t>英语(二外)(2)</t>
  </si>
  <si>
    <t>10BB014</t>
  </si>
  <si>
    <t>英语(二外)(3)</t>
  </si>
  <si>
    <t>10BB015</t>
  </si>
  <si>
    <t>英语(二外)(4)</t>
  </si>
  <si>
    <t>10BB016</t>
  </si>
  <si>
    <t>3/16</t>
  </si>
  <si>
    <t>体育(1)</t>
  </si>
  <si>
    <t>50BB001</t>
  </si>
  <si>
    <t>2/14</t>
  </si>
  <si>
    <t>体育(2)</t>
  </si>
  <si>
    <t>50BB002</t>
  </si>
  <si>
    <t>2/16</t>
  </si>
  <si>
    <t>体育(3)</t>
  </si>
  <si>
    <t>50BB003</t>
  </si>
  <si>
    <t>体育(4)</t>
  </si>
  <si>
    <t>50BB004</t>
  </si>
  <si>
    <t>大学语文</t>
  </si>
  <si>
    <t>12BB004</t>
  </si>
  <si>
    <t>计算机基础</t>
  </si>
  <si>
    <t>21BB001</t>
  </si>
  <si>
    <t>4/6</t>
  </si>
  <si>
    <t>第11-16周开设</t>
  </si>
  <si>
    <t>办公自动化</t>
  </si>
  <si>
    <t>21BB005</t>
  </si>
  <si>
    <t>考证</t>
  </si>
  <si>
    <t>小计</t>
  </si>
  <si>
    <t>通识选修课</t>
  </si>
  <si>
    <t>选修</t>
  </si>
  <si>
    <t>素质选修课</t>
  </si>
  <si>
    <t>合计</t>
  </si>
  <si>
    <t>专业基础课</t>
  </si>
  <si>
    <r>
      <rPr>
        <sz val="9"/>
        <rFont val="宋体"/>
        <family val="3"/>
        <charset val="134"/>
      </rPr>
      <t>基础日语</t>
    </r>
    <r>
      <rPr>
        <sz val="9"/>
        <rFont val="Times New Roman"/>
        <family val="1"/>
      </rPr>
      <t>(1)</t>
    </r>
  </si>
  <si>
    <t>10BJ301</t>
  </si>
  <si>
    <t>8/14</t>
  </si>
  <si>
    <r>
      <rPr>
        <sz val="9"/>
        <rFont val="宋体"/>
        <family val="3"/>
        <charset val="134"/>
      </rPr>
      <t>基础日语</t>
    </r>
    <r>
      <rPr>
        <sz val="9"/>
        <rFont val="Times New Roman"/>
        <family val="1"/>
      </rPr>
      <t>(2)</t>
    </r>
  </si>
  <si>
    <t>10BJ302</t>
  </si>
  <si>
    <t>6/16</t>
  </si>
  <si>
    <t>基础日语(3)</t>
  </si>
  <si>
    <t>10BJ303</t>
  </si>
  <si>
    <t>8/16</t>
  </si>
  <si>
    <t>基础日语(4)</t>
  </si>
  <si>
    <t>10BJ304</t>
  </si>
  <si>
    <r>
      <rPr>
        <sz val="9"/>
        <rFont val="宋体"/>
        <family val="3"/>
        <charset val="134"/>
      </rPr>
      <t>日语会话</t>
    </r>
    <r>
      <rPr>
        <sz val="9"/>
        <rFont val="Times New Roman"/>
        <family val="1"/>
      </rPr>
      <t>A(1)</t>
    </r>
  </si>
  <si>
    <t>10BJ305</t>
  </si>
  <si>
    <t>口试</t>
  </si>
  <si>
    <r>
      <rPr>
        <sz val="9"/>
        <rFont val="宋体"/>
        <family val="3"/>
        <charset val="134"/>
      </rPr>
      <t>日语会话</t>
    </r>
    <r>
      <rPr>
        <sz val="9"/>
        <rFont val="Times New Roman"/>
        <family val="1"/>
      </rPr>
      <t>A(2)</t>
    </r>
  </si>
  <si>
    <t>10BJ306</t>
  </si>
  <si>
    <r>
      <rPr>
        <sz val="9"/>
        <rFont val="宋体"/>
        <family val="3"/>
        <charset val="134"/>
      </rPr>
      <t>日语会话</t>
    </r>
    <r>
      <rPr>
        <sz val="9"/>
        <rFont val="Times New Roman"/>
        <family val="1"/>
      </rPr>
      <t>A(3)</t>
    </r>
  </si>
  <si>
    <t>10BJ307</t>
  </si>
  <si>
    <t>日语会话A(4)</t>
  </si>
  <si>
    <t>10BJ308</t>
  </si>
  <si>
    <t>日语视听说</t>
  </si>
  <si>
    <t>10BJ309</t>
  </si>
  <si>
    <r>
      <rPr>
        <sz val="9"/>
        <rFont val="宋体"/>
        <family val="3"/>
        <charset val="134"/>
      </rPr>
      <t>日语听力</t>
    </r>
    <r>
      <rPr>
        <sz val="9"/>
        <rFont val="Times New Roman"/>
        <family val="1"/>
      </rPr>
      <t>A(1)</t>
    </r>
  </si>
  <si>
    <t>10BJ310</t>
  </si>
  <si>
    <r>
      <rPr>
        <sz val="9"/>
        <rFont val="宋体"/>
        <family val="3"/>
        <charset val="134"/>
      </rPr>
      <t>日语听力</t>
    </r>
    <r>
      <rPr>
        <sz val="9"/>
        <rFont val="Times New Roman"/>
        <family val="1"/>
      </rPr>
      <t>A(2)</t>
    </r>
  </si>
  <si>
    <t>10BJ311</t>
  </si>
  <si>
    <r>
      <rPr>
        <sz val="9"/>
        <rFont val="宋体"/>
        <family val="3"/>
        <charset val="134"/>
      </rPr>
      <t>日语听力</t>
    </r>
    <r>
      <rPr>
        <sz val="9"/>
        <rFont val="Times New Roman"/>
        <family val="1"/>
      </rPr>
      <t>A(3)</t>
    </r>
  </si>
  <si>
    <t>10BJ312</t>
  </si>
  <si>
    <t>日语听力A(4)</t>
  </si>
  <si>
    <t>10BJ313</t>
  </si>
  <si>
    <t>中国文化概论</t>
  </si>
  <si>
    <t>10BJ314</t>
  </si>
  <si>
    <t>日语阅读(1)</t>
  </si>
  <si>
    <t>10BJ315</t>
  </si>
  <si>
    <t>日语阅读(2)</t>
  </si>
  <si>
    <t>10BJ316</t>
  </si>
  <si>
    <t>日语语法</t>
  </si>
  <si>
    <t>10BJ317</t>
  </si>
  <si>
    <r>
      <rPr>
        <sz val="9"/>
        <rFont val="宋体"/>
        <family val="3"/>
        <charset val="134"/>
      </rPr>
      <t>翻译理论与实践</t>
    </r>
    <r>
      <rPr>
        <sz val="9"/>
        <rFont val="Times New Roman"/>
        <family val="1"/>
      </rPr>
      <t xml:space="preserve">(1) </t>
    </r>
  </si>
  <si>
    <t>10BJ318</t>
  </si>
  <si>
    <r>
      <rPr>
        <sz val="9"/>
        <rFont val="宋体"/>
        <family val="3"/>
        <charset val="134"/>
      </rPr>
      <t>翻译理论与实践</t>
    </r>
    <r>
      <rPr>
        <sz val="9"/>
        <rFont val="Times New Roman"/>
        <family val="1"/>
      </rPr>
      <t>(2)</t>
    </r>
  </si>
  <si>
    <t>10BJ319</t>
  </si>
  <si>
    <t>2/12</t>
  </si>
  <si>
    <t>日本概况</t>
  </si>
  <si>
    <t>1周</t>
  </si>
  <si>
    <t>跨文化交际</t>
  </si>
  <si>
    <t>10BJ321</t>
  </si>
  <si>
    <t>日本企业文化与礼仪</t>
  </si>
  <si>
    <t>10BJ322</t>
  </si>
  <si>
    <t>日语语言学概论</t>
  </si>
  <si>
    <t>10BJ323</t>
  </si>
  <si>
    <t>认知实习</t>
  </si>
  <si>
    <t>10BS101</t>
  </si>
  <si>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周</t>
    </r>
  </si>
  <si>
    <t>2周</t>
  </si>
  <si>
    <t>专业核心课</t>
  </si>
  <si>
    <t>高级日语(1)</t>
  </si>
  <si>
    <t>10BH301</t>
  </si>
  <si>
    <r>
      <rPr>
        <sz val="9"/>
        <rFont val="宋体"/>
        <family val="3"/>
        <charset val="134"/>
      </rPr>
      <t>高级日语</t>
    </r>
    <r>
      <rPr>
        <sz val="9"/>
        <rFont val="Times New Roman"/>
        <family val="1"/>
      </rPr>
      <t>(2)</t>
    </r>
  </si>
  <si>
    <t>10BH302</t>
  </si>
  <si>
    <t>日语基础写作(1)</t>
  </si>
  <si>
    <t>10BH303</t>
  </si>
  <si>
    <t>日语基础写作(2)</t>
  </si>
  <si>
    <t>10BH304</t>
  </si>
  <si>
    <t>日本文学概论</t>
  </si>
  <si>
    <t>10BH305</t>
  </si>
  <si>
    <t>毕业实习</t>
  </si>
  <si>
    <t>10BS104</t>
  </si>
  <si>
    <t>4周</t>
  </si>
  <si>
    <t>毕业论文（设计）</t>
  </si>
  <si>
    <t>10BS105</t>
  </si>
  <si>
    <t>16周</t>
  </si>
  <si>
    <t>20周</t>
  </si>
  <si>
    <t>旅游业务与基础知识</t>
  </si>
  <si>
    <t>10BF303</t>
  </si>
  <si>
    <t>必选课</t>
  </si>
  <si>
    <t>旅游日语</t>
  </si>
  <si>
    <t>10BF304</t>
  </si>
  <si>
    <t>旅游饭店日语</t>
  </si>
  <si>
    <t>模拟日语导游</t>
  </si>
  <si>
    <t>2选1</t>
  </si>
  <si>
    <t>商务日语(1)</t>
  </si>
  <si>
    <t>10BF310</t>
  </si>
  <si>
    <t>商务日语(2)</t>
  </si>
  <si>
    <t>10BF312</t>
  </si>
  <si>
    <t>商务文书函电</t>
  </si>
  <si>
    <t>10BF309</t>
  </si>
  <si>
    <t>日本簿记</t>
  </si>
  <si>
    <t>3选1</t>
  </si>
  <si>
    <t>10BF317</t>
  </si>
  <si>
    <t>教育心理学</t>
  </si>
  <si>
    <t>教育学</t>
  </si>
  <si>
    <t>职业生涯课</t>
  </si>
  <si>
    <t>专业导论</t>
  </si>
  <si>
    <t>10BZ002</t>
  </si>
  <si>
    <t>2/8</t>
  </si>
  <si>
    <t>军训和入学教育</t>
  </si>
  <si>
    <t>88BZ001</t>
  </si>
  <si>
    <t>职业生涯规划</t>
  </si>
  <si>
    <t>88BZ002</t>
  </si>
  <si>
    <t>3/3</t>
  </si>
  <si>
    <t>就业指导</t>
  </si>
  <si>
    <t>88BZ003</t>
  </si>
  <si>
    <t>创业基础教育</t>
  </si>
  <si>
    <t>88BZ004</t>
  </si>
  <si>
    <t>3/5</t>
  </si>
  <si>
    <t>大学生心理健康教育</t>
  </si>
  <si>
    <t>88BZ005</t>
  </si>
  <si>
    <t>创新思维训练方法</t>
  </si>
  <si>
    <t>50BZ001</t>
  </si>
  <si>
    <t>10BZ003</t>
  </si>
  <si>
    <t>4/8</t>
  </si>
  <si>
    <t>生涯拓展训练</t>
  </si>
  <si>
    <t>48+4周</t>
  </si>
  <si>
    <t>总计</t>
  </si>
  <si>
    <t>备注：</t>
  </si>
  <si>
    <r>
      <rPr>
        <sz val="10"/>
        <color indexed="8"/>
        <rFont val="宋体"/>
        <family val="3"/>
        <charset val="134"/>
      </rPr>
      <t xml:space="preserve">1.形势与政策、安全教育、就业指导、职业生涯规划、创业基础、大学生心理健康教育等课程的具体教学安排见《安徽新华学院“大学生生涯教育计划”实施方案》及各课程实施方案；                                                                </t>
    </r>
    <r>
      <rPr>
        <sz val="10"/>
        <color indexed="8"/>
        <rFont val="宋体"/>
        <family val="3"/>
        <charset val="134"/>
      </rPr>
      <t xml:space="preserve">        </t>
    </r>
    <r>
      <rPr>
        <sz val="10"/>
        <color indexed="8"/>
        <rFont val="宋体"/>
        <family val="3"/>
        <charset val="134"/>
      </rPr>
      <t xml:space="preserve">2.通识选修课、生涯教育选修课的具体安排见《安徽新华学院通识教育课程管理办法（暂行）》；
3.素质拓展训练的具体实施与管理见《安徽新华学院素质拓展训练学分认定与管理办法》；
4.社会实践的具体要求与安排见《安徽新华学院大学生社会实践管理办法》。                                       </t>
    </r>
  </si>
  <si>
    <t>集中安排的实践教学环节</t>
  </si>
  <si>
    <t>集中安排的实践环节</t>
  </si>
  <si>
    <t>小计</t>
    <phoneticPr fontId="34" type="noConversion"/>
  </si>
  <si>
    <t xml:space="preserve"> </t>
    <phoneticPr fontId="34" type="noConversion"/>
  </si>
  <si>
    <t xml:space="preserve"> </t>
    <phoneticPr fontId="34" type="noConversion"/>
  </si>
  <si>
    <t>4周</t>
    <phoneticPr fontId="34" type="noConversion"/>
  </si>
  <si>
    <t>20+4周</t>
    <phoneticPr fontId="34" type="noConversion"/>
  </si>
  <si>
    <r>
      <rPr>
        <sz val="9"/>
        <rFont val="宋体"/>
        <family val="3"/>
        <charset val="134"/>
      </rPr>
      <t>专业方向课</t>
    </r>
    <r>
      <rPr>
        <b/>
        <sz val="9"/>
        <rFont val="宋体"/>
        <family val="3"/>
        <charset val="134"/>
      </rPr>
      <t xml:space="preserve"> </t>
    </r>
    <phoneticPr fontId="34" type="noConversion"/>
  </si>
  <si>
    <t>旅游方向</t>
    <phoneticPr fontId="34" type="noConversion"/>
  </si>
  <si>
    <t>商务方向</t>
    <phoneticPr fontId="34" type="noConversion"/>
  </si>
  <si>
    <t>教育方向</t>
    <phoneticPr fontId="34" type="noConversion"/>
  </si>
  <si>
    <t>日语教学法</t>
    <phoneticPr fontId="34" type="noConversion"/>
  </si>
  <si>
    <t>日语教学工作坊</t>
    <phoneticPr fontId="34" type="noConversion"/>
  </si>
  <si>
    <t>日语类职业道德修养</t>
    <phoneticPr fontId="34" type="noConversion"/>
  </si>
  <si>
    <t>68+31周</t>
    <phoneticPr fontId="34" type="noConversion"/>
  </si>
  <si>
    <t>毕业论文(设计)</t>
  </si>
  <si>
    <t>31周</t>
  </si>
  <si>
    <t>12周</t>
  </si>
  <si>
    <r>
      <t>备注：</t>
    </r>
    <r>
      <rPr>
        <sz val="9"/>
        <color indexed="8"/>
        <rFont val="宋体"/>
        <family val="3"/>
        <charset val="134"/>
      </rPr>
      <t>应用创新模块实践安排如下表</t>
    </r>
  </si>
  <si>
    <r>
      <t>3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Times New Roman"/>
        <family val="1"/>
      </rPr>
      <t>-4</t>
    </r>
    <r>
      <rPr>
        <sz val="10"/>
        <color indexed="8"/>
        <rFont val="宋体"/>
        <family val="3"/>
        <charset val="134"/>
      </rPr>
      <t>月</t>
    </r>
  </si>
  <si>
    <r>
      <t>3</t>
    </r>
    <r>
      <rPr>
        <sz val="10"/>
        <color indexed="8"/>
        <rFont val="宋体"/>
        <family val="3"/>
        <charset val="134"/>
      </rPr>
      <t>月-5月</t>
    </r>
  </si>
  <si>
    <r>
      <t>5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Times New Roman"/>
        <family val="1"/>
      </rPr>
      <t>-6</t>
    </r>
    <r>
      <rPr>
        <sz val="10"/>
        <color indexed="8"/>
        <rFont val="宋体"/>
        <family val="3"/>
        <charset val="134"/>
      </rPr>
      <t>月</t>
    </r>
  </si>
  <si>
    <t>9月-11月</t>
  </si>
  <si>
    <r>
      <t>9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Times New Roman"/>
        <family val="1"/>
      </rPr>
      <t>-11</t>
    </r>
    <r>
      <rPr>
        <sz val="10"/>
        <color indexed="8"/>
        <rFont val="宋体"/>
        <family val="3"/>
        <charset val="134"/>
      </rPr>
      <t>月</t>
    </r>
  </si>
  <si>
    <t>日语教学工作坊</t>
    <phoneticPr fontId="34" type="noConversion"/>
  </si>
  <si>
    <t>模拟日语导游</t>
    <phoneticPr fontId="34" type="noConversion"/>
  </si>
  <si>
    <t>旅行社业务实训</t>
    <phoneticPr fontId="34" type="noConversion"/>
  </si>
  <si>
    <t>旅行社业务实训</t>
    <phoneticPr fontId="2" type="noConversion"/>
  </si>
  <si>
    <t>职场日语表达实训</t>
    <phoneticPr fontId="34" type="noConversion"/>
  </si>
  <si>
    <t>日本簿记实训</t>
    <phoneticPr fontId="34" type="noConversion"/>
  </si>
  <si>
    <t>1周</t>
    <phoneticPr fontId="34" type="noConversion"/>
  </si>
  <si>
    <t>商务日语综合业务实训（STBJ）</t>
    <phoneticPr fontId="34" type="noConversion"/>
  </si>
  <si>
    <t xml:space="preserve"> </t>
    <phoneticPr fontId="34" type="noConversion"/>
  </si>
  <si>
    <t>3周</t>
    <phoneticPr fontId="34" type="noConversion"/>
  </si>
  <si>
    <t>8周</t>
    <phoneticPr fontId="34" type="noConversion"/>
  </si>
  <si>
    <t>日语知识竞赛</t>
    <phoneticPr fontId="34" type="noConversion"/>
  </si>
  <si>
    <t>日语写作大赛</t>
    <phoneticPr fontId="34" type="noConversion"/>
  </si>
  <si>
    <t>日语翻译比赛</t>
    <phoneticPr fontId="34" type="noConversion"/>
  </si>
  <si>
    <t>日语演讲或美文朗读比赛</t>
    <phoneticPr fontId="34" type="noConversion"/>
  </si>
  <si>
    <t>日文配音或歌曲大赛</t>
    <phoneticPr fontId="34" type="noConversion"/>
  </si>
  <si>
    <t>上半年和下半年各开展1至2场</t>
    <phoneticPr fontId="34" type="noConversion"/>
  </si>
  <si>
    <t>10BJ320</t>
    <phoneticPr fontId="34" type="noConversion"/>
  </si>
  <si>
    <t xml:space="preserve"> </t>
    <phoneticPr fontId="34" type="noConversion"/>
  </si>
  <si>
    <t>10BS302</t>
    <phoneticPr fontId="34" type="noConversion"/>
  </si>
  <si>
    <t>10BS303</t>
    <phoneticPr fontId="34" type="noConversion"/>
  </si>
  <si>
    <t>10BS304</t>
    <phoneticPr fontId="34" type="noConversion"/>
  </si>
  <si>
    <t>10BS305</t>
    <phoneticPr fontId="34" type="noConversion"/>
  </si>
  <si>
    <t>10BS306</t>
    <phoneticPr fontId="34" type="noConversion"/>
  </si>
  <si>
    <t>10BF301</t>
    <phoneticPr fontId="34" type="noConversion"/>
  </si>
  <si>
    <t>10BF315</t>
    <phoneticPr fontId="34" type="noConversion"/>
  </si>
  <si>
    <t>10BS301</t>
    <phoneticPr fontId="34" type="noConversion"/>
  </si>
  <si>
    <t>2周</t>
    <phoneticPr fontId="34" type="noConversion"/>
  </si>
  <si>
    <t>23周</t>
    <phoneticPr fontId="34" type="noConversion"/>
  </si>
  <si>
    <t>20+4周</t>
    <phoneticPr fontId="34" type="noConversion"/>
  </si>
  <si>
    <t xml:space="preserve"> </t>
    <phoneticPr fontId="34" type="noConversion"/>
  </si>
  <si>
    <t xml:space="preserve"> </t>
    <phoneticPr fontId="34" type="noConversion"/>
  </si>
  <si>
    <t>10BS307</t>
    <phoneticPr fontId="34" type="noConversion"/>
  </si>
  <si>
    <t>10BS301</t>
    <phoneticPr fontId="34" type="noConversion"/>
  </si>
  <si>
    <t>10BS302</t>
    <phoneticPr fontId="34" type="noConversion"/>
  </si>
  <si>
    <t>10BS303</t>
    <phoneticPr fontId="2" type="noConversion"/>
  </si>
  <si>
    <t>10BS304</t>
    <phoneticPr fontId="34" type="noConversion"/>
  </si>
  <si>
    <t>10BS305</t>
    <phoneticPr fontId="34" type="noConversion"/>
  </si>
  <si>
    <t>旅游方向选修课(2选1）</t>
    <phoneticPr fontId="34" type="noConversion"/>
  </si>
  <si>
    <t>商务方向选修课（3选1）</t>
    <phoneticPr fontId="34" type="noConversion"/>
  </si>
  <si>
    <t>1周</t>
    <phoneticPr fontId="34" type="noConversion"/>
  </si>
  <si>
    <t xml:space="preserve"> </t>
    <phoneticPr fontId="34" type="noConversion"/>
  </si>
  <si>
    <t>日本概况课程论文</t>
    <phoneticPr fontId="34" type="noConversion"/>
  </si>
  <si>
    <t>教育方向选修课</t>
    <phoneticPr fontId="34" type="noConversion"/>
  </si>
  <si>
    <t>1周课程论文</t>
    <phoneticPr fontId="34" type="noConversion"/>
  </si>
  <si>
    <t xml:space="preserve"> </t>
    <phoneticPr fontId="34" type="noConversion"/>
  </si>
  <si>
    <t>12BF102</t>
    <phoneticPr fontId="34" type="noConversion"/>
  </si>
  <si>
    <t>12BF709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</si>
</sst>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60" x14ac:knownFonts="1">
    <font>
      <sz val="12"/>
      <name val="宋体"/>
      <charset val="134"/>
    </font>
    <font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9"/>
      <name val="Times New Roman"/>
      <family val="1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4"/>
      <color indexed="48"/>
      <name val="宋体"/>
      <family val="3"/>
      <charset val="134"/>
    </font>
    <font>
      <b/>
      <sz val="14"/>
      <color indexed="20"/>
      <name val="宋体"/>
      <family val="3"/>
      <charset val="134"/>
    </font>
    <font>
      <b/>
      <sz val="14"/>
      <color indexed="57"/>
      <name val="宋体"/>
      <family val="3"/>
      <charset val="134"/>
    </font>
    <font>
      <b/>
      <sz val="14"/>
      <color indexed="53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17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2"/>
      <color indexed="48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57"/>
      <name val="宋体"/>
      <family val="3"/>
      <charset val="134"/>
    </font>
    <font>
      <sz val="12"/>
      <color indexed="53"/>
      <name val="宋体"/>
      <family val="3"/>
      <charset val="134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9"/>
      <color rgb="FFFF0000"/>
      <name val="宋体"/>
      <family val="3"/>
      <charset val="134"/>
    </font>
    <font>
      <sz val="6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5" fillId="4" borderId="0" applyNumberFormat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3" fillId="0" borderId="0"/>
    <xf numFmtId="0" fontId="30" fillId="10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9" borderId="14" applyNumberFormat="0" applyAlignment="0" applyProtection="0">
      <alignment vertical="center"/>
    </xf>
    <xf numFmtId="0" fontId="33" fillId="6" borderId="15" applyNumberFormat="0" applyFont="0" applyAlignment="0" applyProtection="0">
      <alignment vertical="center"/>
    </xf>
  </cellStyleXfs>
  <cellXfs count="265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49" fontId="0" fillId="0" borderId="0" xfId="0" applyNumberFormat="1" applyFill="1"/>
    <xf numFmtId="49" fontId="0" fillId="0" borderId="0" xfId="0" applyNumberFormat="1" applyFill="1" applyAlignment="1">
      <alignment horizontal="left"/>
    </xf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justify"/>
    </xf>
    <xf numFmtId="0" fontId="6" fillId="0" borderId="7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justify" wrapText="1"/>
    </xf>
    <xf numFmtId="0" fontId="2" fillId="0" borderId="7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vertical="center" wrapText="1"/>
    </xf>
    <xf numFmtId="58" fontId="2" fillId="0" borderId="7" xfId="0" applyNumberFormat="1" applyFont="1" applyFill="1" applyBorder="1" applyAlignment="1">
      <alignment vertical="center" wrapText="1"/>
    </xf>
    <xf numFmtId="49" fontId="0" fillId="0" borderId="0" xfId="0" applyNumberFormat="1" applyFont="1" applyFill="1"/>
    <xf numFmtId="0" fontId="0" fillId="0" borderId="7" xfId="0" applyFont="1" applyFill="1" applyBorder="1" applyAlignment="1"/>
    <xf numFmtId="0" fontId="9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justify" wrapText="1"/>
    </xf>
    <xf numFmtId="0" fontId="2" fillId="0" borderId="7" xfId="0" applyFont="1" applyFill="1" applyBorder="1" applyAlignment="1">
      <alignment horizontal="justify" vertical="top" wrapText="1"/>
    </xf>
    <xf numFmtId="0" fontId="10" fillId="0" borderId="7" xfId="0" applyFont="1" applyFill="1" applyBorder="1" applyAlignment="1">
      <alignment horizontal="center" wrapText="1"/>
    </xf>
    <xf numFmtId="58" fontId="2" fillId="0" borderId="7" xfId="0" applyNumberFormat="1" applyFont="1" applyFill="1" applyBorder="1" applyAlignment="1">
      <alignment horizontal="center" vertical="center" wrapText="1"/>
    </xf>
    <xf numFmtId="58" fontId="2" fillId="0" borderId="7" xfId="0" applyNumberFormat="1" applyFont="1" applyFill="1" applyBorder="1" applyAlignment="1">
      <alignment horizontal="left" vertical="center" wrapText="1"/>
    </xf>
    <xf numFmtId="0" fontId="0" fillId="0" borderId="7" xfId="0" applyFont="1" applyFill="1" applyBorder="1"/>
    <xf numFmtId="0" fontId="2" fillId="0" borderId="7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0" fillId="0" borderId="7" xfId="0" applyNumberFormat="1" applyFont="1" applyFill="1" applyBorder="1" applyAlignment="1">
      <alignment horizontal="left"/>
    </xf>
    <xf numFmtId="49" fontId="0" fillId="0" borderId="7" xfId="0" applyNumberFormat="1" applyFont="1" applyFill="1" applyBorder="1"/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vertical="center" wrapText="1"/>
    </xf>
    <xf numFmtId="58" fontId="10" fillId="0" borderId="7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/>
    <xf numFmtId="0" fontId="2" fillId="0" borderId="1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top" wrapText="1"/>
    </xf>
    <xf numFmtId="0" fontId="7" fillId="0" borderId="7" xfId="0" applyFont="1" applyFill="1" applyBorder="1" applyAlignment="1"/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/>
    <xf numFmtId="49" fontId="2" fillId="0" borderId="8" xfId="0" applyNumberFormat="1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0" fillId="0" borderId="7" xfId="0" applyNumberFormat="1" applyFill="1" applyBorder="1"/>
    <xf numFmtId="49" fontId="0" fillId="0" borderId="2" xfId="0" applyNumberFormat="1" applyFont="1" applyFill="1" applyBorder="1"/>
    <xf numFmtId="49" fontId="0" fillId="0" borderId="2" xfId="0" applyNumberFormat="1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horizontal="left"/>
    </xf>
    <xf numFmtId="49" fontId="2" fillId="0" borderId="8" xfId="0" applyNumberFormat="1" applyFont="1" applyFill="1" applyBorder="1" applyAlignment="1">
      <alignment horizontal="left" vertical="center" wrapText="1"/>
    </xf>
    <xf numFmtId="0" fontId="13" fillId="0" borderId="0" xfId="0" applyFont="1" applyFill="1"/>
    <xf numFmtId="0" fontId="9" fillId="0" borderId="7" xfId="0" applyFont="1" applyFill="1" applyBorder="1"/>
    <xf numFmtId="49" fontId="9" fillId="0" borderId="6" xfId="0" applyNumberFormat="1" applyFont="1" applyFill="1" applyBorder="1"/>
    <xf numFmtId="49" fontId="2" fillId="0" borderId="6" xfId="0" applyNumberFormat="1" applyFont="1" applyFill="1" applyBorder="1"/>
    <xf numFmtId="58" fontId="2" fillId="0" borderId="7" xfId="0" quotePrefix="1" applyNumberFormat="1" applyFont="1" applyFill="1" applyBorder="1" applyAlignment="1">
      <alignment vertical="center" wrapText="1"/>
    </xf>
    <xf numFmtId="49" fontId="2" fillId="0" borderId="7" xfId="0" quotePrefix="1" applyNumberFormat="1" applyFont="1" applyFill="1" applyBorder="1" applyAlignment="1">
      <alignment vertical="center" wrapText="1"/>
    </xf>
    <xf numFmtId="58" fontId="2" fillId="0" borderId="7" xfId="0" quotePrefix="1" applyNumberFormat="1" applyFont="1" applyFill="1" applyBorder="1" applyAlignment="1">
      <alignment horizontal="center" vertical="center" wrapText="1"/>
    </xf>
    <xf numFmtId="58" fontId="2" fillId="0" borderId="7" xfId="0" quotePrefix="1" applyNumberFormat="1" applyFont="1" applyFill="1" applyBorder="1" applyAlignment="1">
      <alignment horizontal="left" vertical="center" wrapText="1"/>
    </xf>
    <xf numFmtId="0" fontId="2" fillId="0" borderId="7" xfId="0" quotePrefix="1" applyFont="1" applyFill="1" applyBorder="1" applyAlignment="1">
      <alignment horizontal="center" vertical="center" wrapText="1"/>
    </xf>
    <xf numFmtId="49" fontId="2" fillId="0" borderId="7" xfId="0" quotePrefix="1" applyNumberFormat="1" applyFont="1" applyFill="1" applyBorder="1" applyAlignment="1">
      <alignment horizontal="center" vertical="center" wrapText="1"/>
    </xf>
    <xf numFmtId="0" fontId="2" fillId="0" borderId="7" xfId="0" quotePrefix="1" applyFont="1" applyFill="1" applyBorder="1" applyAlignment="1">
      <alignment vertical="center" wrapText="1"/>
    </xf>
    <xf numFmtId="58" fontId="10" fillId="0" borderId="7" xfId="0" quotePrefix="1" applyNumberFormat="1" applyFont="1" applyFill="1" applyBorder="1" applyAlignment="1">
      <alignment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/>
    </xf>
    <xf numFmtId="0" fontId="35" fillId="2" borderId="7" xfId="0" applyFont="1" applyFill="1" applyBorder="1"/>
    <xf numFmtId="0" fontId="37" fillId="0" borderId="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wrapText="1"/>
    </xf>
    <xf numFmtId="0" fontId="7" fillId="0" borderId="23" xfId="0" applyFont="1" applyFill="1" applyBorder="1" applyAlignment="1">
      <alignment wrapText="1"/>
    </xf>
    <xf numFmtId="0" fontId="38" fillId="0" borderId="23" xfId="0" applyFont="1" applyFill="1" applyBorder="1" applyAlignment="1"/>
    <xf numFmtId="0" fontId="7" fillId="0" borderId="23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28" applyFont="1" applyFill="1" applyBorder="1" applyAlignment="1">
      <alignment horizontal="left" vertical="center"/>
    </xf>
    <xf numFmtId="0" fontId="40" fillId="0" borderId="7" xfId="0" applyFont="1" applyFill="1" applyBorder="1" applyAlignment="1">
      <alignment horizontal="left" vertical="center" wrapText="1"/>
    </xf>
    <xf numFmtId="49" fontId="47" fillId="0" borderId="2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47" fillId="0" borderId="25" xfId="0" applyNumberFormat="1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8" fillId="0" borderId="23" xfId="0" applyFont="1" applyFill="1" applyBorder="1" applyAlignment="1"/>
    <xf numFmtId="49" fontId="49" fillId="0" borderId="23" xfId="0" applyNumberFormat="1" applyFont="1" applyFill="1" applyBorder="1" applyAlignment="1">
      <alignment horizontal="center" vertical="center" wrapText="1"/>
    </xf>
    <xf numFmtId="0" fontId="0" fillId="0" borderId="23" xfId="0" applyFont="1" applyFill="1" applyBorder="1" applyAlignment="1"/>
    <xf numFmtId="0" fontId="0" fillId="0" borderId="0" xfId="0" applyAlignment="1">
      <alignment vertical="center"/>
    </xf>
    <xf numFmtId="49" fontId="47" fillId="0" borderId="23" xfId="0" applyNumberFormat="1" applyFont="1" applyFill="1" applyBorder="1" applyAlignment="1">
      <alignment vertical="center" wrapText="1"/>
    </xf>
    <xf numFmtId="49" fontId="49" fillId="0" borderId="23" xfId="0" applyNumberFormat="1" applyFont="1" applyFill="1" applyBorder="1" applyAlignment="1">
      <alignment vertical="center" wrapText="1"/>
    </xf>
    <xf numFmtId="0" fontId="47" fillId="0" borderId="23" xfId="0" applyFont="1" applyFill="1" applyBorder="1" applyAlignment="1">
      <alignment vertical="center" wrapText="1"/>
    </xf>
    <xf numFmtId="0" fontId="47" fillId="0" borderId="23" xfId="0" applyFont="1" applyFill="1" applyBorder="1" applyAlignment="1">
      <alignment horizontal="left" vertical="center" wrapText="1"/>
    </xf>
    <xf numFmtId="0" fontId="58" fillId="0" borderId="23" xfId="0" applyFont="1" applyFill="1" applyBorder="1" applyAlignment="1">
      <alignment horizontal="left" vertical="center" wrapText="1"/>
    </xf>
    <xf numFmtId="49" fontId="47" fillId="2" borderId="23" xfId="0" applyNumberFormat="1" applyFont="1" applyFill="1" applyBorder="1" applyAlignment="1">
      <alignment horizontal="center" vertical="center" wrapText="1"/>
    </xf>
    <xf numFmtId="0" fontId="47" fillId="25" borderId="23" xfId="0" applyFont="1" applyFill="1" applyBorder="1" applyAlignment="1">
      <alignment horizontal="left" vertical="center" wrapText="1"/>
    </xf>
    <xf numFmtId="0" fontId="58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vertical="center" wrapText="1"/>
    </xf>
    <xf numFmtId="0" fontId="58" fillId="0" borderId="23" xfId="0" applyFont="1" applyFill="1" applyBorder="1" applyAlignment="1">
      <alignment vertical="center" wrapText="1"/>
    </xf>
    <xf numFmtId="0" fontId="50" fillId="25" borderId="23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left" vertical="center"/>
    </xf>
    <xf numFmtId="49" fontId="47" fillId="0" borderId="7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/>
    </xf>
    <xf numFmtId="0" fontId="58" fillId="0" borderId="7" xfId="0" applyFont="1" applyFill="1" applyBorder="1" applyAlignment="1">
      <alignment horizontal="left" vertical="center"/>
    </xf>
    <xf numFmtId="0" fontId="59" fillId="0" borderId="7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58" fontId="2" fillId="0" borderId="3" xfId="0" quotePrefix="1" applyNumberFormat="1" applyFont="1" applyFill="1" applyBorder="1" applyAlignment="1">
      <alignment horizontal="center" vertical="center" wrapText="1"/>
    </xf>
    <xf numFmtId="58" fontId="2" fillId="0" borderId="8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2" fillId="0" borderId="3" xfId="0" quotePrefix="1" applyFont="1" applyFill="1" applyBorder="1" applyAlignment="1">
      <alignment horizontal="center" vertical="center" wrapText="1"/>
    </xf>
    <xf numFmtId="49" fontId="2" fillId="0" borderId="3" xfId="0" quotePrefix="1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58" fontId="10" fillId="0" borderId="9" xfId="0" quotePrefix="1" applyNumberFormat="1" applyFont="1" applyFill="1" applyBorder="1" applyAlignment="1">
      <alignment horizontal="center" vertical="center" wrapText="1"/>
    </xf>
    <xf numFmtId="58" fontId="10" fillId="0" borderId="11" xfId="0" applyNumberFormat="1" applyFont="1" applyFill="1" applyBorder="1" applyAlignment="1">
      <alignment horizontal="center" vertical="center" wrapText="1"/>
    </xf>
    <xf numFmtId="58" fontId="10" fillId="0" borderId="3" xfId="0" quotePrefix="1" applyNumberFormat="1" applyFont="1" applyFill="1" applyBorder="1" applyAlignment="1">
      <alignment horizontal="center" vertical="center" wrapText="1"/>
    </xf>
    <xf numFmtId="58" fontId="10" fillId="0" borderId="8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/>
    </xf>
    <xf numFmtId="49" fontId="9" fillId="0" borderId="8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49" fontId="10" fillId="0" borderId="3" xfId="0" quotePrefix="1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wrapText="1"/>
    </xf>
    <xf numFmtId="0" fontId="7" fillId="0" borderId="23" xfId="0" applyFont="1" applyFill="1" applyBorder="1" applyAlignment="1">
      <alignment horizontal="center" wrapText="1"/>
    </xf>
    <xf numFmtId="0" fontId="38" fillId="0" borderId="23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39" fillId="0" borderId="3" xfId="0" applyFont="1" applyFill="1" applyBorder="1" applyAlignment="1">
      <alignment horizontal="center"/>
    </xf>
    <xf numFmtId="0" fontId="39" fillId="0" borderId="6" xfId="0" applyFont="1" applyFill="1" applyBorder="1" applyAlignment="1">
      <alignment horizontal="center"/>
    </xf>
    <xf numFmtId="0" fontId="39" fillId="0" borderId="8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10" fillId="0" borderId="3" xfId="0" quotePrefix="1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0" fontId="56" fillId="0" borderId="25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57" fillId="0" borderId="27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6" fillId="0" borderId="25" xfId="0" applyFont="1" applyFill="1" applyBorder="1" applyAlignment="1">
      <alignment horizontal="center"/>
    </xf>
    <xf numFmtId="0" fontId="57" fillId="0" borderId="26" xfId="0" applyFont="1" applyFill="1" applyBorder="1" applyAlignment="1">
      <alignment horizontal="center"/>
    </xf>
    <xf numFmtId="0" fontId="57" fillId="0" borderId="27" xfId="0" applyFont="1" applyFill="1" applyBorder="1" applyAlignment="1">
      <alignment horizontal="center"/>
    </xf>
    <xf numFmtId="0" fontId="47" fillId="0" borderId="25" xfId="0" applyFont="1" applyFill="1" applyBorder="1" applyAlignment="1">
      <alignment horizontal="center" vertical="center" wrapText="1"/>
    </xf>
    <xf numFmtId="0" fontId="47" fillId="0" borderId="26" xfId="0" applyFont="1" applyFill="1" applyBorder="1" applyAlignment="1">
      <alignment horizontal="center" vertical="center" wrapText="1"/>
    </xf>
    <xf numFmtId="0" fontId="51" fillId="0" borderId="25" xfId="0" applyFont="1" applyFill="1" applyBorder="1" applyAlignment="1">
      <alignment horizontal="center" vertical="center" wrapText="1"/>
    </xf>
    <xf numFmtId="0" fontId="51" fillId="0" borderId="26" xfId="0" applyFont="1" applyFill="1" applyBorder="1" applyAlignment="1">
      <alignment horizontal="center" vertical="center" wrapText="1"/>
    </xf>
    <xf numFmtId="0" fontId="51" fillId="0" borderId="27" xfId="0" applyFont="1" applyFill="1" applyBorder="1" applyAlignment="1">
      <alignment horizontal="center" vertical="center" wrapText="1"/>
    </xf>
    <xf numFmtId="0" fontId="51" fillId="0" borderId="25" xfId="0" applyFont="1" applyFill="1" applyBorder="1" applyAlignment="1">
      <alignment horizontal="left" vertical="center" wrapText="1"/>
    </xf>
    <xf numFmtId="0" fontId="48" fillId="0" borderId="26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52" fillId="0" borderId="26" xfId="0" applyFont="1" applyFill="1" applyBorder="1" applyAlignment="1">
      <alignment horizontal="left" vertical="center" wrapText="1"/>
    </xf>
    <xf numFmtId="0" fontId="53" fillId="0" borderId="26" xfId="0" applyFont="1" applyFill="1" applyBorder="1" applyAlignment="1">
      <alignment horizontal="left" vertical="center" wrapText="1"/>
    </xf>
    <xf numFmtId="0" fontId="54" fillId="0" borderId="26" xfId="0" applyFont="1" applyFill="1" applyBorder="1" applyAlignment="1">
      <alignment horizontal="left" vertical="center" wrapText="1"/>
    </xf>
    <xf numFmtId="0" fontId="55" fillId="0" borderId="26" xfId="0" applyFont="1" applyFill="1" applyBorder="1" applyAlignment="1">
      <alignment horizontal="left" vertical="center" wrapText="1"/>
    </xf>
    <xf numFmtId="0" fontId="48" fillId="0" borderId="27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47" fillId="0" borderId="23" xfId="0" applyNumberFormat="1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43">
    <cellStyle name="20% - 强调文字颜色 1 2" xfId="1"/>
    <cellStyle name="20% - 强调文字颜色 2 2" xfId="11"/>
    <cellStyle name="20% - 强调文字颜色 3 2" xfId="12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10"/>
    <cellStyle name="60% - 强调文字颜色 1 2" xfId="17"/>
    <cellStyle name="60% - 强调文字颜色 2 2" xfId="18"/>
    <cellStyle name="60% - 强调文字颜色 3 2" xfId="19"/>
    <cellStyle name="60% - 强调文字颜色 4 2" xfId="8"/>
    <cellStyle name="60% - 强调文字颜色 5 2" xfId="20"/>
    <cellStyle name="60% - 强调文字颜色 6 2" xfId="21"/>
    <cellStyle name="标题 1 2" xfId="22"/>
    <cellStyle name="标题 2 2" xfId="23"/>
    <cellStyle name="标题 3 2" xfId="24"/>
    <cellStyle name="标题 4 2" xfId="25"/>
    <cellStyle name="标题 5" xfId="26"/>
    <cellStyle name="差 2" xfId="27"/>
    <cellStyle name="常规" xfId="0" builtinId="0"/>
    <cellStyle name="常规 2" xfId="28"/>
    <cellStyle name="好 2" xfId="29"/>
    <cellStyle name="汇总 2" xfId="30"/>
    <cellStyle name="计算 2" xfId="2"/>
    <cellStyle name="检查单元格 2" xfId="31"/>
    <cellStyle name="解释性文本 2" xfId="32"/>
    <cellStyle name="警告文本 2" xfId="33"/>
    <cellStyle name="链接单元格 2" xfId="34"/>
    <cellStyle name="强调文字颜色 1 2" xfId="35"/>
    <cellStyle name="强调文字颜色 2 2" xfId="36"/>
    <cellStyle name="强调文字颜色 3 2" xfId="37"/>
    <cellStyle name="强调文字颜色 4 2" xfId="38"/>
    <cellStyle name="强调文字颜色 5 2" xfId="39"/>
    <cellStyle name="强调文字颜色 6 2" xfId="40"/>
    <cellStyle name="适中 2" xfId="9"/>
    <cellStyle name="输出 2" xfId="7"/>
    <cellStyle name="输入 2" xfId="41"/>
    <cellStyle name="注释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4"/>
  <sheetViews>
    <sheetView tabSelected="1" topLeftCell="B28" zoomScaleNormal="100" workbookViewId="0">
      <selection activeCell="AE86" sqref="AE86"/>
    </sheetView>
  </sheetViews>
  <sheetFormatPr defaultColWidth="9" defaultRowHeight="14.25" x14ac:dyDescent="0.15"/>
  <cols>
    <col min="1" max="1" width="2.75" style="4" hidden="1" customWidth="1"/>
    <col min="2" max="2" width="2.625" style="4" customWidth="1"/>
    <col min="3" max="3" width="2.75" style="4" customWidth="1"/>
    <col min="4" max="4" width="2.625" style="4" customWidth="1"/>
    <col min="5" max="5" width="17.5" style="4" customWidth="1"/>
    <col min="6" max="6" width="6.875" style="5" customWidth="1"/>
    <col min="7" max="7" width="4.75" style="5" customWidth="1"/>
    <col min="8" max="8" width="5.5" style="4" customWidth="1"/>
    <col min="9" max="9" width="6.125" style="4" customWidth="1"/>
    <col min="10" max="10" width="4.875" style="4" customWidth="1"/>
    <col min="11" max="11" width="4.375" style="4" customWidth="1"/>
    <col min="12" max="12" width="4" style="4" customWidth="1"/>
    <col min="13" max="13" width="3.875" style="6" customWidth="1"/>
    <col min="14" max="14" width="4.625" style="6" customWidth="1"/>
    <col min="15" max="16" width="4.5" style="6" customWidth="1"/>
    <col min="17" max="17" width="4.875" style="6" customWidth="1"/>
    <col min="18" max="18" width="4.125" style="6" customWidth="1"/>
    <col min="19" max="19" width="3.375" style="6" customWidth="1"/>
    <col min="20" max="20" width="1.5" style="6" customWidth="1"/>
    <col min="21" max="21" width="4.125" style="6" customWidth="1"/>
    <col min="22" max="22" width="3.625" style="6" customWidth="1"/>
    <col min="23" max="23" width="4.5" style="7" customWidth="1"/>
    <col min="24" max="24" width="5.125" style="6" customWidth="1"/>
    <col min="25" max="25" width="5.25" style="6" customWidth="1"/>
    <col min="26" max="26" width="7" style="8" customWidth="1"/>
    <col min="27" max="257" width="9" style="4" customWidth="1"/>
    <col min="258" max="16384" width="9" style="4"/>
  </cols>
  <sheetData>
    <row r="1" spans="1:29" ht="15.75" customHeight="1" x14ac:dyDescent="0.1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"/>
      <c r="AB1" s="1"/>
      <c r="AC1" s="1"/>
    </row>
    <row r="2" spans="1:29" ht="17.25" customHeight="1" x14ac:dyDescent="0.15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"/>
      <c r="AB2" s="1"/>
      <c r="AC2" s="1"/>
    </row>
    <row r="3" spans="1:29" ht="19.5" customHeight="1" x14ac:dyDescent="0.15">
      <c r="A3" s="164" t="s">
        <v>2</v>
      </c>
      <c r="B3" s="164" t="s">
        <v>3</v>
      </c>
      <c r="C3" s="164" t="s">
        <v>4</v>
      </c>
      <c r="D3" s="164" t="s">
        <v>5</v>
      </c>
      <c r="E3" s="164" t="s">
        <v>6</v>
      </c>
      <c r="F3" s="167" t="s">
        <v>7</v>
      </c>
      <c r="G3" s="167" t="s">
        <v>8</v>
      </c>
      <c r="H3" s="152" t="s">
        <v>9</v>
      </c>
      <c r="I3" s="153"/>
      <c r="J3" s="153"/>
      <c r="K3" s="154"/>
      <c r="L3" s="164" t="s">
        <v>10</v>
      </c>
      <c r="M3" s="155" t="s">
        <v>11</v>
      </c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7"/>
      <c r="Z3" s="158" t="s">
        <v>12</v>
      </c>
      <c r="AA3" s="1"/>
      <c r="AB3" s="1"/>
      <c r="AC3" s="1"/>
    </row>
    <row r="4" spans="1:29" ht="15" customHeight="1" x14ac:dyDescent="0.15">
      <c r="A4" s="165"/>
      <c r="B4" s="165"/>
      <c r="C4" s="165"/>
      <c r="D4" s="165"/>
      <c r="E4" s="165"/>
      <c r="F4" s="168"/>
      <c r="G4" s="168"/>
      <c r="H4" s="164" t="s">
        <v>13</v>
      </c>
      <c r="I4" s="152" t="s">
        <v>14</v>
      </c>
      <c r="J4" s="154"/>
      <c r="K4" s="164" t="s">
        <v>15</v>
      </c>
      <c r="L4" s="165"/>
      <c r="M4" s="155" t="s">
        <v>16</v>
      </c>
      <c r="N4" s="156"/>
      <c r="O4" s="157"/>
      <c r="P4" s="155" t="s">
        <v>17</v>
      </c>
      <c r="Q4" s="157"/>
      <c r="R4" s="161" t="s">
        <v>18</v>
      </c>
      <c r="S4" s="155" t="s">
        <v>19</v>
      </c>
      <c r="T4" s="156"/>
      <c r="U4" s="157"/>
      <c r="V4" s="161" t="s">
        <v>18</v>
      </c>
      <c r="W4" s="155" t="s">
        <v>20</v>
      </c>
      <c r="X4" s="156"/>
      <c r="Y4" s="157"/>
      <c r="Z4" s="159"/>
      <c r="AA4" s="1"/>
      <c r="AB4" s="1"/>
      <c r="AC4" s="1"/>
    </row>
    <row r="5" spans="1:29" ht="19.5" customHeight="1" x14ac:dyDescent="0.15">
      <c r="A5" s="165"/>
      <c r="B5" s="165"/>
      <c r="C5" s="165"/>
      <c r="D5" s="165"/>
      <c r="E5" s="165"/>
      <c r="F5" s="168"/>
      <c r="G5" s="168"/>
      <c r="H5" s="165"/>
      <c r="I5" s="164" t="s">
        <v>21</v>
      </c>
      <c r="J5" s="164" t="s">
        <v>22</v>
      </c>
      <c r="K5" s="165"/>
      <c r="L5" s="165"/>
      <c r="M5" s="155" t="s">
        <v>23</v>
      </c>
      <c r="N5" s="157"/>
      <c r="O5" s="37" t="s">
        <v>24</v>
      </c>
      <c r="P5" s="37" t="s">
        <v>25</v>
      </c>
      <c r="Q5" s="37" t="s">
        <v>26</v>
      </c>
      <c r="R5" s="162"/>
      <c r="S5" s="155" t="s">
        <v>27</v>
      </c>
      <c r="T5" s="157"/>
      <c r="U5" s="56" t="s">
        <v>28</v>
      </c>
      <c r="V5" s="162"/>
      <c r="W5" s="155" t="s">
        <v>29</v>
      </c>
      <c r="X5" s="157"/>
      <c r="Y5" s="37" t="s">
        <v>30</v>
      </c>
      <c r="Z5" s="159"/>
      <c r="AA5" s="1"/>
      <c r="AB5" s="1"/>
      <c r="AC5" s="1"/>
    </row>
    <row r="6" spans="1:29" ht="15" customHeight="1" x14ac:dyDescent="0.15">
      <c r="A6" s="166"/>
      <c r="B6" s="166"/>
      <c r="C6" s="166"/>
      <c r="D6" s="166"/>
      <c r="E6" s="166"/>
      <c r="F6" s="169"/>
      <c r="G6" s="169"/>
      <c r="H6" s="166"/>
      <c r="I6" s="166"/>
      <c r="J6" s="166"/>
      <c r="K6" s="166"/>
      <c r="L6" s="166"/>
      <c r="M6" s="155" t="s">
        <v>31</v>
      </c>
      <c r="N6" s="157"/>
      <c r="O6" s="37" t="s">
        <v>31</v>
      </c>
      <c r="P6" s="37" t="s">
        <v>31</v>
      </c>
      <c r="Q6" s="37" t="s">
        <v>31</v>
      </c>
      <c r="R6" s="163"/>
      <c r="S6" s="155" t="s">
        <v>31</v>
      </c>
      <c r="T6" s="157"/>
      <c r="U6" s="56" t="s">
        <v>31</v>
      </c>
      <c r="V6" s="163"/>
      <c r="W6" s="155" t="s">
        <v>31</v>
      </c>
      <c r="X6" s="157"/>
      <c r="Y6" s="37" t="s">
        <v>31</v>
      </c>
      <c r="Z6" s="160"/>
      <c r="AA6" s="1"/>
      <c r="AB6" s="1"/>
      <c r="AC6" s="1"/>
    </row>
    <row r="7" spans="1:29" ht="19.5" customHeight="1" x14ac:dyDescent="0.15">
      <c r="A7" s="152" t="s">
        <v>32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4"/>
      <c r="M7" s="38" t="s">
        <v>33</v>
      </c>
      <c r="N7" s="38" t="s">
        <v>34</v>
      </c>
      <c r="O7" s="37" t="s">
        <v>35</v>
      </c>
      <c r="P7" s="37" t="s">
        <v>35</v>
      </c>
      <c r="Q7" s="37" t="s">
        <v>35</v>
      </c>
      <c r="R7" s="37" t="s">
        <v>36</v>
      </c>
      <c r="S7" s="155" t="s">
        <v>37</v>
      </c>
      <c r="T7" s="157"/>
      <c r="U7" s="38" t="s">
        <v>37</v>
      </c>
      <c r="V7" s="37" t="s">
        <v>36</v>
      </c>
      <c r="W7" s="57" t="s">
        <v>38</v>
      </c>
      <c r="X7" s="37" t="s">
        <v>39</v>
      </c>
      <c r="Y7" s="37" t="s">
        <v>35</v>
      </c>
      <c r="Z7" s="64"/>
      <c r="AA7" s="1"/>
      <c r="AB7" s="1"/>
      <c r="AC7" s="1"/>
    </row>
    <row r="8" spans="1:29" ht="21" customHeight="1" x14ac:dyDescent="0.15">
      <c r="A8" s="167" t="s">
        <v>40</v>
      </c>
      <c r="B8" s="164" t="s">
        <v>41</v>
      </c>
      <c r="C8" s="164" t="s">
        <v>42</v>
      </c>
      <c r="D8" s="13">
        <v>1</v>
      </c>
      <c r="E8" s="14" t="s">
        <v>43</v>
      </c>
      <c r="F8" s="15" t="s">
        <v>44</v>
      </c>
      <c r="G8" s="16">
        <v>2.5</v>
      </c>
      <c r="H8" s="13">
        <v>40</v>
      </c>
      <c r="I8" s="13">
        <v>40</v>
      </c>
      <c r="J8" s="13"/>
      <c r="K8" s="13"/>
      <c r="L8" s="13" t="s">
        <v>45</v>
      </c>
      <c r="M8" s="38"/>
      <c r="N8" s="38" t="s">
        <v>46</v>
      </c>
      <c r="O8" s="37"/>
      <c r="P8" s="9"/>
      <c r="Q8" s="37"/>
      <c r="R8" s="37"/>
      <c r="S8" s="155"/>
      <c r="T8" s="157"/>
      <c r="U8" s="37"/>
      <c r="V8" s="37"/>
      <c r="W8" s="57"/>
      <c r="X8" s="38"/>
      <c r="Y8" s="38" t="s">
        <v>47</v>
      </c>
      <c r="Z8" s="65"/>
      <c r="AA8" s="1"/>
      <c r="AB8" s="1"/>
      <c r="AC8" s="1"/>
    </row>
    <row r="9" spans="1:29" ht="18.75" customHeight="1" x14ac:dyDescent="0.15">
      <c r="A9" s="168"/>
      <c r="B9" s="165"/>
      <c r="C9" s="165"/>
      <c r="D9" s="13">
        <v>2</v>
      </c>
      <c r="E9" s="14" t="s">
        <v>48</v>
      </c>
      <c r="F9" s="15" t="s">
        <v>49</v>
      </c>
      <c r="G9" s="16">
        <v>2.5</v>
      </c>
      <c r="H9" s="13">
        <v>40</v>
      </c>
      <c r="I9" s="13">
        <v>40</v>
      </c>
      <c r="J9" s="13"/>
      <c r="K9" s="13"/>
      <c r="L9" s="13" t="s">
        <v>45</v>
      </c>
      <c r="M9" s="38"/>
      <c r="N9" s="38" t="s">
        <v>47</v>
      </c>
      <c r="O9" s="37" t="s">
        <v>46</v>
      </c>
      <c r="P9" s="37"/>
      <c r="Q9" s="37"/>
      <c r="R9" s="37"/>
      <c r="S9" s="155"/>
      <c r="T9" s="157"/>
      <c r="U9" s="37"/>
      <c r="V9" s="37"/>
      <c r="W9" s="57"/>
      <c r="X9" s="38"/>
      <c r="Y9" s="38"/>
      <c r="Z9" s="65"/>
      <c r="AA9" s="1"/>
      <c r="AB9" s="1"/>
      <c r="AC9" s="1"/>
    </row>
    <row r="10" spans="1:29" ht="21" customHeight="1" x14ac:dyDescent="0.15">
      <c r="A10" s="168"/>
      <c r="B10" s="165"/>
      <c r="C10" s="165"/>
      <c r="D10" s="13">
        <v>3</v>
      </c>
      <c r="E10" s="14" t="s">
        <v>50</v>
      </c>
      <c r="F10" s="15" t="s">
        <v>51</v>
      </c>
      <c r="G10" s="17">
        <v>3</v>
      </c>
      <c r="H10" s="13">
        <v>48</v>
      </c>
      <c r="I10" s="13">
        <v>48</v>
      </c>
      <c r="J10" s="13"/>
      <c r="K10" s="13"/>
      <c r="L10" s="13" t="s">
        <v>45</v>
      </c>
      <c r="M10" s="38"/>
      <c r="N10" s="38"/>
      <c r="O10" s="37"/>
      <c r="P10" s="37" t="s">
        <v>52</v>
      </c>
      <c r="Q10" s="37"/>
      <c r="R10" s="37"/>
      <c r="S10" s="155"/>
      <c r="T10" s="157"/>
      <c r="U10" s="37"/>
      <c r="V10" s="37"/>
      <c r="W10" s="57"/>
      <c r="X10" s="38"/>
      <c r="Y10" s="38"/>
      <c r="Z10" s="65"/>
      <c r="AA10" s="1"/>
      <c r="AB10" s="1"/>
      <c r="AC10" s="1"/>
    </row>
    <row r="11" spans="1:29" ht="27.75" customHeight="1" x14ac:dyDescent="0.15">
      <c r="A11" s="168"/>
      <c r="B11" s="165"/>
      <c r="C11" s="165"/>
      <c r="D11" s="13">
        <v>4</v>
      </c>
      <c r="E11" s="14" t="s">
        <v>53</v>
      </c>
      <c r="F11" s="15" t="s">
        <v>54</v>
      </c>
      <c r="G11" s="17">
        <v>4</v>
      </c>
      <c r="H11" s="13">
        <v>64</v>
      </c>
      <c r="I11" s="13">
        <v>64</v>
      </c>
      <c r="J11" s="13"/>
      <c r="K11" s="13"/>
      <c r="L11" s="13" t="s">
        <v>45</v>
      </c>
      <c r="M11" s="38"/>
      <c r="N11" s="38"/>
      <c r="O11" s="37"/>
      <c r="P11" s="37"/>
      <c r="Q11" s="37" t="s">
        <v>55</v>
      </c>
      <c r="R11" s="37"/>
      <c r="S11" s="155"/>
      <c r="T11" s="157"/>
      <c r="U11" s="37"/>
      <c r="V11" s="37"/>
      <c r="W11" s="57"/>
      <c r="X11" s="38"/>
      <c r="Y11" s="38"/>
      <c r="Z11" s="65"/>
      <c r="AA11" s="1"/>
      <c r="AB11" s="1"/>
      <c r="AC11" s="1"/>
    </row>
    <row r="12" spans="1:29" ht="20.25" customHeight="1" x14ac:dyDescent="0.15">
      <c r="A12" s="168"/>
      <c r="B12" s="165"/>
      <c r="C12" s="165"/>
      <c r="D12" s="13">
        <v>5</v>
      </c>
      <c r="E12" s="14" t="s">
        <v>56</v>
      </c>
      <c r="F12" s="15" t="s">
        <v>57</v>
      </c>
      <c r="G12" s="17">
        <v>2</v>
      </c>
      <c r="H12" s="13"/>
      <c r="I12" s="13"/>
      <c r="J12" s="13"/>
      <c r="K12" s="13" t="s">
        <v>220</v>
      </c>
      <c r="L12" s="13" t="s">
        <v>58</v>
      </c>
      <c r="M12" s="14"/>
      <c r="N12" s="14"/>
      <c r="O12" s="37"/>
      <c r="P12" s="13"/>
      <c r="Q12" s="37"/>
      <c r="R12" s="37"/>
      <c r="S12" s="155"/>
      <c r="T12" s="157"/>
      <c r="U12" s="37"/>
      <c r="V12" s="37"/>
      <c r="W12" s="57"/>
      <c r="X12" s="38"/>
      <c r="Y12" s="38"/>
      <c r="Z12" s="64" t="s">
        <v>59</v>
      </c>
      <c r="AA12" s="1"/>
      <c r="AB12" s="1"/>
      <c r="AC12" s="1"/>
    </row>
    <row r="13" spans="1:29" ht="24.75" customHeight="1" x14ac:dyDescent="0.15">
      <c r="A13" s="168"/>
      <c r="B13" s="165"/>
      <c r="C13" s="165"/>
      <c r="D13" s="13">
        <v>6</v>
      </c>
      <c r="E13" s="14" t="s">
        <v>60</v>
      </c>
      <c r="F13" s="15" t="s">
        <v>61</v>
      </c>
      <c r="G13" s="17">
        <v>2</v>
      </c>
      <c r="H13" s="13">
        <v>64</v>
      </c>
      <c r="I13" s="13">
        <v>64</v>
      </c>
      <c r="J13" s="13"/>
      <c r="K13" s="13"/>
      <c r="L13" s="13" t="s">
        <v>58</v>
      </c>
      <c r="M13" s="14"/>
      <c r="N13" s="14"/>
      <c r="O13" s="37"/>
      <c r="P13" s="13"/>
      <c r="Q13" s="37"/>
      <c r="R13" s="37"/>
      <c r="S13" s="155"/>
      <c r="T13" s="157"/>
      <c r="U13" s="37"/>
      <c r="V13" s="37"/>
      <c r="W13" s="57"/>
      <c r="X13" s="38"/>
      <c r="Y13" s="38"/>
      <c r="Z13" s="64" t="s">
        <v>62</v>
      </c>
      <c r="AA13" s="1"/>
      <c r="AB13" s="1"/>
      <c r="AC13" s="1"/>
    </row>
    <row r="14" spans="1:29" ht="15.75" customHeight="1" x14ac:dyDescent="0.15">
      <c r="A14" s="168"/>
      <c r="B14" s="165"/>
      <c r="C14" s="165"/>
      <c r="D14" s="13">
        <v>7</v>
      </c>
      <c r="E14" s="18" t="s">
        <v>63</v>
      </c>
      <c r="F14" s="15" t="s">
        <v>64</v>
      </c>
      <c r="G14" s="19">
        <v>3.5</v>
      </c>
      <c r="H14" s="20">
        <v>56</v>
      </c>
      <c r="I14" s="20">
        <v>42</v>
      </c>
      <c r="J14" s="20">
        <v>14</v>
      </c>
      <c r="K14" s="13"/>
      <c r="L14" s="13" t="s">
        <v>45</v>
      </c>
      <c r="M14" s="38"/>
      <c r="N14" s="38" t="s">
        <v>65</v>
      </c>
      <c r="O14" s="37"/>
      <c r="P14" s="37"/>
      <c r="Q14" s="37"/>
      <c r="R14" s="37"/>
      <c r="S14" s="155"/>
      <c r="T14" s="157"/>
      <c r="U14" s="37"/>
      <c r="V14" s="37"/>
      <c r="W14" s="57"/>
      <c r="X14" s="38"/>
      <c r="Y14" s="38"/>
      <c r="Z14" s="158"/>
      <c r="AA14" s="1"/>
      <c r="AB14" s="1"/>
      <c r="AC14" s="1"/>
    </row>
    <row r="15" spans="1:29" ht="20.25" customHeight="1" x14ac:dyDescent="0.15">
      <c r="A15" s="168"/>
      <c r="B15" s="165"/>
      <c r="C15" s="165"/>
      <c r="D15" s="13">
        <v>8</v>
      </c>
      <c r="E15" s="18" t="s">
        <v>66</v>
      </c>
      <c r="F15" s="15" t="s">
        <v>67</v>
      </c>
      <c r="G15" s="19">
        <v>4</v>
      </c>
      <c r="H15" s="20">
        <v>64</v>
      </c>
      <c r="I15" s="20">
        <v>32</v>
      </c>
      <c r="J15" s="20">
        <v>32</v>
      </c>
      <c r="K15" s="13"/>
      <c r="L15" s="13" t="s">
        <v>45</v>
      </c>
      <c r="M15" s="38"/>
      <c r="N15" s="38"/>
      <c r="O15" s="37" t="s">
        <v>55</v>
      </c>
      <c r="P15" s="37"/>
      <c r="Q15" s="37"/>
      <c r="R15" s="37"/>
      <c r="S15" s="155"/>
      <c r="T15" s="157"/>
      <c r="U15" s="37"/>
      <c r="V15" s="37"/>
      <c r="W15" s="57"/>
      <c r="X15" s="38"/>
      <c r="Y15" s="38"/>
      <c r="Z15" s="159"/>
      <c r="AA15" s="1"/>
      <c r="AB15" s="1"/>
      <c r="AC15" s="1"/>
    </row>
    <row r="16" spans="1:29" ht="15.75" customHeight="1" x14ac:dyDescent="0.15">
      <c r="A16" s="168"/>
      <c r="B16" s="165"/>
      <c r="C16" s="165"/>
      <c r="D16" s="13">
        <v>9</v>
      </c>
      <c r="E16" s="18" t="s">
        <v>68</v>
      </c>
      <c r="F16" s="15" t="s">
        <v>69</v>
      </c>
      <c r="G16" s="19">
        <v>4</v>
      </c>
      <c r="H16" s="20">
        <v>64</v>
      </c>
      <c r="I16" s="20">
        <v>32</v>
      </c>
      <c r="J16" s="20">
        <v>32</v>
      </c>
      <c r="K16" s="13"/>
      <c r="L16" s="13" t="s">
        <v>45</v>
      </c>
      <c r="M16" s="38"/>
      <c r="N16" s="38"/>
      <c r="O16" s="37"/>
      <c r="P16" s="37" t="s">
        <v>55</v>
      </c>
      <c r="Q16" s="37"/>
      <c r="R16" s="37"/>
      <c r="S16" s="155"/>
      <c r="T16" s="157"/>
      <c r="U16" s="37"/>
      <c r="V16" s="37"/>
      <c r="W16" s="57"/>
      <c r="X16" s="38"/>
      <c r="Y16" s="38"/>
      <c r="Z16" s="159"/>
      <c r="AA16" s="1"/>
      <c r="AB16" s="1"/>
      <c r="AC16" s="1"/>
    </row>
    <row r="17" spans="1:29" ht="18.75" customHeight="1" x14ac:dyDescent="0.15">
      <c r="A17" s="168"/>
      <c r="B17" s="165"/>
      <c r="C17" s="165"/>
      <c r="D17" s="13">
        <v>10</v>
      </c>
      <c r="E17" s="18" t="s">
        <v>70</v>
      </c>
      <c r="F17" s="15" t="s">
        <v>71</v>
      </c>
      <c r="G17" s="19">
        <v>3</v>
      </c>
      <c r="H17" s="20">
        <v>48</v>
      </c>
      <c r="I17" s="20">
        <v>32</v>
      </c>
      <c r="J17" s="20">
        <v>16</v>
      </c>
      <c r="K17" s="13"/>
      <c r="L17" s="13" t="s">
        <v>45</v>
      </c>
      <c r="M17" s="38"/>
      <c r="N17" s="38"/>
      <c r="O17" s="37"/>
      <c r="P17" s="37"/>
      <c r="Q17" s="37" t="s">
        <v>72</v>
      </c>
      <c r="R17" s="37"/>
      <c r="S17" s="155"/>
      <c r="T17" s="157"/>
      <c r="U17" s="37"/>
      <c r="V17" s="37"/>
      <c r="W17" s="57"/>
      <c r="X17" s="38"/>
      <c r="Y17" s="38"/>
      <c r="Z17" s="159"/>
      <c r="AA17" s="1"/>
      <c r="AB17" s="1"/>
      <c r="AC17" s="1"/>
    </row>
    <row r="18" spans="1:29" ht="15" customHeight="1" x14ac:dyDescent="0.15">
      <c r="A18" s="168"/>
      <c r="B18" s="165"/>
      <c r="C18" s="165"/>
      <c r="D18" s="13">
        <v>11</v>
      </c>
      <c r="E18" s="15" t="s">
        <v>73</v>
      </c>
      <c r="F18" s="21" t="s">
        <v>74</v>
      </c>
      <c r="G18" s="13">
        <v>1</v>
      </c>
      <c r="H18" s="13">
        <v>38</v>
      </c>
      <c r="I18" s="13"/>
      <c r="J18" s="13">
        <v>28</v>
      </c>
      <c r="K18" s="13">
        <v>10</v>
      </c>
      <c r="L18" s="13" t="s">
        <v>45</v>
      </c>
      <c r="M18" s="38"/>
      <c r="N18" s="38" t="s">
        <v>75</v>
      </c>
      <c r="O18" s="37"/>
      <c r="P18" s="37"/>
      <c r="Q18" s="37"/>
      <c r="R18" s="37"/>
      <c r="S18" s="155"/>
      <c r="T18" s="157"/>
      <c r="U18" s="37"/>
      <c r="V18" s="37"/>
      <c r="W18" s="57"/>
      <c r="X18" s="38"/>
      <c r="Y18" s="38"/>
      <c r="Z18" s="159"/>
      <c r="AA18" s="1"/>
      <c r="AB18" s="1"/>
      <c r="AC18" s="1"/>
    </row>
    <row r="19" spans="1:29" ht="12.75" customHeight="1" x14ac:dyDescent="0.15">
      <c r="A19" s="168"/>
      <c r="B19" s="165"/>
      <c r="C19" s="165"/>
      <c r="D19" s="13">
        <v>12</v>
      </c>
      <c r="E19" s="15" t="s">
        <v>76</v>
      </c>
      <c r="F19" s="21" t="s">
        <v>77</v>
      </c>
      <c r="G19" s="13">
        <v>1</v>
      </c>
      <c r="H19" s="13">
        <v>32</v>
      </c>
      <c r="I19" s="13"/>
      <c r="J19" s="13">
        <v>32</v>
      </c>
      <c r="K19" s="13"/>
      <c r="L19" s="13" t="s">
        <v>45</v>
      </c>
      <c r="M19" s="38"/>
      <c r="N19" s="38"/>
      <c r="O19" s="37" t="s">
        <v>78</v>
      </c>
      <c r="P19" s="37"/>
      <c r="Q19" s="37"/>
      <c r="R19" s="37"/>
      <c r="S19" s="155"/>
      <c r="T19" s="157"/>
      <c r="U19" s="37"/>
      <c r="V19" s="37"/>
      <c r="W19" s="57"/>
      <c r="X19" s="38"/>
      <c r="Y19" s="38"/>
      <c r="Z19" s="159"/>
      <c r="AA19" s="1"/>
      <c r="AB19" s="1"/>
      <c r="AC19" s="1"/>
    </row>
    <row r="20" spans="1:29" ht="14.25" customHeight="1" x14ac:dyDescent="0.15">
      <c r="A20" s="168"/>
      <c r="B20" s="165"/>
      <c r="C20" s="165"/>
      <c r="D20" s="13">
        <v>13</v>
      </c>
      <c r="E20" s="15" t="s">
        <v>79</v>
      </c>
      <c r="F20" s="21" t="s">
        <v>80</v>
      </c>
      <c r="G20" s="13">
        <v>1</v>
      </c>
      <c r="H20" s="13">
        <v>42</v>
      </c>
      <c r="I20" s="13"/>
      <c r="J20" s="13">
        <v>32</v>
      </c>
      <c r="K20" s="13">
        <v>10</v>
      </c>
      <c r="L20" s="13" t="s">
        <v>45</v>
      </c>
      <c r="M20" s="38"/>
      <c r="N20" s="38"/>
      <c r="O20" s="37"/>
      <c r="P20" s="37" t="s">
        <v>78</v>
      </c>
      <c r="Q20" s="37"/>
      <c r="R20" s="37"/>
      <c r="S20" s="155"/>
      <c r="T20" s="157"/>
      <c r="U20" s="37"/>
      <c r="V20" s="37"/>
      <c r="W20" s="57"/>
      <c r="X20" s="38"/>
      <c r="Y20" s="38"/>
      <c r="Z20" s="159"/>
      <c r="AA20" s="1"/>
      <c r="AB20" s="1"/>
      <c r="AC20" s="1"/>
    </row>
    <row r="21" spans="1:29" ht="19.5" customHeight="1" x14ac:dyDescent="0.15">
      <c r="A21" s="168"/>
      <c r="B21" s="165"/>
      <c r="C21" s="165"/>
      <c r="D21" s="13">
        <v>14</v>
      </c>
      <c r="E21" s="15" t="s">
        <v>81</v>
      </c>
      <c r="F21" s="21" t="s">
        <v>82</v>
      </c>
      <c r="G21" s="13">
        <v>1</v>
      </c>
      <c r="H21" s="13">
        <v>32</v>
      </c>
      <c r="I21" s="13"/>
      <c r="J21" s="13">
        <v>32</v>
      </c>
      <c r="K21" s="13"/>
      <c r="L21" s="13" t="s">
        <v>45</v>
      </c>
      <c r="M21" s="38"/>
      <c r="N21" s="38"/>
      <c r="O21" s="37"/>
      <c r="P21" s="37"/>
      <c r="Q21" s="37" t="s">
        <v>78</v>
      </c>
      <c r="R21" s="37"/>
      <c r="S21" s="155"/>
      <c r="T21" s="157"/>
      <c r="U21" s="37"/>
      <c r="V21" s="37"/>
      <c r="W21" s="57"/>
      <c r="X21" s="38"/>
      <c r="Y21" s="38"/>
      <c r="Z21" s="160"/>
      <c r="AA21" s="1"/>
      <c r="AB21" s="1"/>
      <c r="AC21" s="1"/>
    </row>
    <row r="22" spans="1:29" ht="15.95" customHeight="1" x14ac:dyDescent="0.15">
      <c r="A22" s="168"/>
      <c r="B22" s="165"/>
      <c r="C22" s="165"/>
      <c r="D22" s="13">
        <v>15</v>
      </c>
      <c r="E22" s="15" t="s">
        <v>83</v>
      </c>
      <c r="F22" s="21" t="s">
        <v>84</v>
      </c>
      <c r="G22" s="17">
        <v>2</v>
      </c>
      <c r="H22" s="22">
        <v>32</v>
      </c>
      <c r="I22" s="13">
        <v>32</v>
      </c>
      <c r="J22" s="22"/>
      <c r="K22" s="22"/>
      <c r="L22" s="13" t="s">
        <v>45</v>
      </c>
      <c r="M22" s="38"/>
      <c r="N22" s="38"/>
      <c r="O22" s="37" t="s">
        <v>78</v>
      </c>
      <c r="P22" s="37"/>
      <c r="Q22" s="37"/>
      <c r="R22" s="37"/>
      <c r="S22" s="155"/>
      <c r="T22" s="157"/>
      <c r="U22" s="37"/>
      <c r="V22" s="37"/>
      <c r="W22" s="57"/>
      <c r="X22" s="38"/>
      <c r="Y22" s="38"/>
      <c r="Z22" s="64"/>
      <c r="AA22" s="1"/>
      <c r="AB22" s="1"/>
      <c r="AC22" s="1"/>
    </row>
    <row r="23" spans="1:29" ht="25.5" customHeight="1" x14ac:dyDescent="0.15">
      <c r="A23" s="168"/>
      <c r="B23" s="165"/>
      <c r="C23" s="165"/>
      <c r="D23" s="13">
        <v>16</v>
      </c>
      <c r="E23" s="15" t="s">
        <v>85</v>
      </c>
      <c r="F23" s="15" t="s">
        <v>86</v>
      </c>
      <c r="G23" s="16">
        <v>1.5</v>
      </c>
      <c r="H23" s="13">
        <v>24</v>
      </c>
      <c r="I23" s="13">
        <v>12</v>
      </c>
      <c r="J23" s="13">
        <v>12</v>
      </c>
      <c r="K23" s="13"/>
      <c r="L23" s="13" t="s">
        <v>45</v>
      </c>
      <c r="M23" s="39"/>
      <c r="N23" s="99" t="s">
        <v>87</v>
      </c>
      <c r="O23" s="40"/>
      <c r="P23" s="37"/>
      <c r="Q23" s="37"/>
      <c r="R23" s="37"/>
      <c r="S23" s="155"/>
      <c r="T23" s="157"/>
      <c r="U23" s="37"/>
      <c r="V23" s="37"/>
      <c r="W23" s="57"/>
      <c r="X23" s="38"/>
      <c r="Y23" s="38"/>
      <c r="Z23" s="65" t="s">
        <v>88</v>
      </c>
      <c r="AA23" s="1"/>
      <c r="AB23" s="1"/>
      <c r="AC23" s="1"/>
    </row>
    <row r="24" spans="1:29" ht="17.100000000000001" customHeight="1" x14ac:dyDescent="0.15">
      <c r="A24" s="168"/>
      <c r="B24" s="165"/>
      <c r="C24" s="165"/>
      <c r="D24" s="13">
        <v>17</v>
      </c>
      <c r="E24" s="15" t="s">
        <v>89</v>
      </c>
      <c r="F24" s="15" t="s">
        <v>90</v>
      </c>
      <c r="G24" s="16">
        <v>3.5</v>
      </c>
      <c r="H24" s="13">
        <v>56</v>
      </c>
      <c r="I24" s="13">
        <v>28</v>
      </c>
      <c r="J24" s="13">
        <v>28</v>
      </c>
      <c r="K24" s="13"/>
      <c r="L24" s="13" t="s">
        <v>91</v>
      </c>
      <c r="M24" s="38"/>
      <c r="N24" s="100" t="s">
        <v>47</v>
      </c>
      <c r="O24" s="37" t="s">
        <v>65</v>
      </c>
      <c r="P24" s="37"/>
      <c r="Q24" s="37"/>
      <c r="R24" s="37"/>
      <c r="S24" s="170"/>
      <c r="T24" s="170"/>
      <c r="U24" s="37"/>
      <c r="V24" s="37"/>
      <c r="W24" s="57"/>
      <c r="X24" s="38"/>
      <c r="Y24" s="38"/>
      <c r="Z24" s="65"/>
      <c r="AA24" s="1"/>
      <c r="AB24" s="1"/>
      <c r="AC24" s="1"/>
    </row>
    <row r="25" spans="1:29" ht="24.95" customHeight="1" x14ac:dyDescent="0.15">
      <c r="A25" s="168"/>
      <c r="B25" s="166"/>
      <c r="C25" s="166"/>
      <c r="D25" s="171" t="s">
        <v>92</v>
      </c>
      <c r="E25" s="172"/>
      <c r="F25" s="15"/>
      <c r="G25" s="107">
        <v>41.5</v>
      </c>
      <c r="H25" s="107">
        <v>744</v>
      </c>
      <c r="I25" s="108">
        <v>466</v>
      </c>
      <c r="J25" s="108">
        <v>258</v>
      </c>
      <c r="K25" s="109" t="s">
        <v>221</v>
      </c>
      <c r="L25" s="13"/>
      <c r="M25" s="155"/>
      <c r="N25" s="157"/>
      <c r="O25" s="37"/>
      <c r="P25" s="37"/>
      <c r="Q25" s="37"/>
      <c r="R25" s="37"/>
      <c r="S25" s="155"/>
      <c r="T25" s="157"/>
      <c r="U25" s="37"/>
      <c r="V25" s="37"/>
      <c r="W25" s="57"/>
      <c r="X25" s="38"/>
      <c r="Y25" s="38"/>
      <c r="Z25" s="64"/>
      <c r="AA25" s="1"/>
      <c r="AB25" s="1"/>
      <c r="AC25" s="1"/>
    </row>
    <row r="26" spans="1:29" ht="16.5" customHeight="1" x14ac:dyDescent="0.15">
      <c r="A26" s="168"/>
      <c r="B26" s="164" t="s">
        <v>93</v>
      </c>
      <c r="C26" s="164" t="s">
        <v>94</v>
      </c>
      <c r="D26" s="13">
        <v>1</v>
      </c>
      <c r="E26" s="13" t="s">
        <v>95</v>
      </c>
      <c r="F26" s="15"/>
      <c r="G26" s="13">
        <v>10</v>
      </c>
      <c r="H26" s="15">
        <v>160</v>
      </c>
      <c r="I26" s="15">
        <v>160</v>
      </c>
      <c r="J26" s="18"/>
      <c r="K26" s="18"/>
      <c r="L26" s="15" t="s">
        <v>58</v>
      </c>
      <c r="M26" s="155"/>
      <c r="N26" s="157"/>
      <c r="O26" s="37"/>
      <c r="P26" s="37"/>
      <c r="Q26" s="37"/>
      <c r="R26" s="37"/>
      <c r="S26" s="155"/>
      <c r="T26" s="157"/>
      <c r="U26" s="37"/>
      <c r="V26" s="37"/>
      <c r="W26" s="57"/>
      <c r="X26" s="38"/>
      <c r="Y26" s="38"/>
      <c r="Z26" s="66"/>
      <c r="AA26" s="67"/>
      <c r="AB26" s="68"/>
      <c r="AC26" s="68"/>
    </row>
    <row r="27" spans="1:29" ht="41.25" customHeight="1" x14ac:dyDescent="0.15">
      <c r="A27" s="168"/>
      <c r="B27" s="166"/>
      <c r="C27" s="166"/>
      <c r="D27" s="171" t="s">
        <v>92</v>
      </c>
      <c r="E27" s="172"/>
      <c r="F27" s="15"/>
      <c r="G27" s="24">
        <v>10</v>
      </c>
      <c r="H27" s="24">
        <v>160</v>
      </c>
      <c r="I27" s="24">
        <v>160</v>
      </c>
      <c r="J27" s="13"/>
      <c r="K27" s="41" t="s">
        <v>47</v>
      </c>
      <c r="L27" s="13"/>
      <c r="M27" s="155"/>
      <c r="N27" s="157"/>
      <c r="O27" s="37"/>
      <c r="P27" s="37"/>
      <c r="Q27" s="37"/>
      <c r="R27" s="37"/>
      <c r="S27" s="155"/>
      <c r="T27" s="157"/>
      <c r="U27" s="37"/>
      <c r="V27" s="37"/>
      <c r="W27" s="57"/>
      <c r="X27" s="38"/>
      <c r="Y27" s="38"/>
      <c r="Z27" s="65"/>
      <c r="AA27" s="1"/>
      <c r="AB27" s="1"/>
      <c r="AC27" s="1"/>
    </row>
    <row r="28" spans="1:29" ht="21" customHeight="1" x14ac:dyDescent="0.15">
      <c r="A28" s="169"/>
      <c r="B28" s="171" t="s">
        <v>96</v>
      </c>
      <c r="C28" s="173"/>
      <c r="D28" s="173"/>
      <c r="E28" s="172"/>
      <c r="F28" s="15"/>
      <c r="G28" s="107">
        <v>51.5</v>
      </c>
      <c r="H28" s="107">
        <v>904</v>
      </c>
      <c r="I28" s="110">
        <v>626</v>
      </c>
      <c r="J28" s="110">
        <v>258</v>
      </c>
      <c r="K28" s="107" t="s">
        <v>268</v>
      </c>
      <c r="L28" s="42"/>
      <c r="M28" s="155"/>
      <c r="N28" s="157"/>
      <c r="O28" s="37"/>
      <c r="P28" s="37"/>
      <c r="Q28" s="37"/>
      <c r="R28" s="37"/>
      <c r="S28" s="155"/>
      <c r="T28" s="157"/>
      <c r="U28" s="37"/>
      <c r="V28" s="37"/>
      <c r="W28" s="57"/>
      <c r="X28" s="38"/>
      <c r="Y28" s="38"/>
      <c r="Z28" s="65"/>
      <c r="AA28" s="1"/>
      <c r="AB28" s="1"/>
      <c r="AC28" s="1"/>
    </row>
    <row r="29" spans="1:29" s="1" customFormat="1" ht="17.25" customHeight="1" x14ac:dyDescent="0.2">
      <c r="A29" s="164"/>
      <c r="B29" s="164" t="s">
        <v>97</v>
      </c>
      <c r="C29" s="164" t="s">
        <v>42</v>
      </c>
      <c r="D29" s="13">
        <v>1</v>
      </c>
      <c r="E29" s="25" t="s">
        <v>98</v>
      </c>
      <c r="F29" s="18" t="s">
        <v>99</v>
      </c>
      <c r="G29" s="26">
        <v>7</v>
      </c>
      <c r="H29" s="27">
        <v>112</v>
      </c>
      <c r="I29" s="27">
        <v>112</v>
      </c>
      <c r="J29" s="43"/>
      <c r="K29" s="44"/>
      <c r="L29" s="45" t="s">
        <v>45</v>
      </c>
      <c r="M29" s="38"/>
      <c r="N29" s="38" t="s">
        <v>100</v>
      </c>
      <c r="P29" s="37"/>
      <c r="Q29" s="37"/>
      <c r="R29" s="37"/>
      <c r="S29" s="155"/>
      <c r="T29" s="157"/>
      <c r="U29" s="37"/>
      <c r="V29" s="37"/>
      <c r="W29" s="57"/>
      <c r="X29" s="38"/>
      <c r="Y29" s="38"/>
      <c r="Z29" s="69" t="s">
        <v>47</v>
      </c>
    </row>
    <row r="30" spans="1:29" s="1" customFormat="1" ht="14.25" customHeight="1" x14ac:dyDescent="0.2">
      <c r="A30" s="165"/>
      <c r="B30" s="165"/>
      <c r="C30" s="165"/>
      <c r="D30" s="13">
        <v>2</v>
      </c>
      <c r="E30" s="25" t="s">
        <v>101</v>
      </c>
      <c r="F30" s="18" t="s">
        <v>102</v>
      </c>
      <c r="G30" s="26">
        <v>6</v>
      </c>
      <c r="H30" s="27">
        <v>96</v>
      </c>
      <c r="I30" s="27">
        <v>96</v>
      </c>
      <c r="J30" s="43"/>
      <c r="K30" s="46"/>
      <c r="L30" s="45" t="s">
        <v>45</v>
      </c>
      <c r="M30" s="38"/>
      <c r="N30" s="38"/>
      <c r="O30" s="101" t="s">
        <v>103</v>
      </c>
      <c r="Q30" s="47"/>
      <c r="R30" s="37"/>
      <c r="S30" s="155"/>
      <c r="T30" s="157"/>
      <c r="U30" s="37"/>
      <c r="V30" s="37"/>
      <c r="W30" s="57"/>
      <c r="X30" s="38"/>
      <c r="Y30" s="38"/>
      <c r="Z30" s="69" t="s">
        <v>47</v>
      </c>
    </row>
    <row r="31" spans="1:29" s="1" customFormat="1" ht="18" customHeight="1" x14ac:dyDescent="0.2">
      <c r="A31" s="165"/>
      <c r="B31" s="165"/>
      <c r="C31" s="165"/>
      <c r="D31" s="13">
        <v>3</v>
      </c>
      <c r="E31" s="25" t="s">
        <v>104</v>
      </c>
      <c r="F31" s="18" t="s">
        <v>105</v>
      </c>
      <c r="G31" s="26">
        <v>8</v>
      </c>
      <c r="H31" s="27">
        <v>128</v>
      </c>
      <c r="I31" s="27">
        <v>128</v>
      </c>
      <c r="J31" s="43"/>
      <c r="K31" s="46"/>
      <c r="L31" s="45" t="s">
        <v>45</v>
      </c>
      <c r="M31" s="38"/>
      <c r="N31" s="38"/>
      <c r="O31" s="37"/>
      <c r="P31" s="37" t="s">
        <v>106</v>
      </c>
      <c r="R31" s="37"/>
      <c r="S31" s="155"/>
      <c r="T31" s="157"/>
      <c r="U31" s="47"/>
      <c r="V31" s="37"/>
      <c r="W31" s="57"/>
      <c r="X31" s="38"/>
      <c r="Y31" s="38"/>
      <c r="Z31" s="69" t="s">
        <v>47</v>
      </c>
    </row>
    <row r="32" spans="1:29" s="1" customFormat="1" ht="12.75" customHeight="1" x14ac:dyDescent="0.2">
      <c r="A32" s="165"/>
      <c r="B32" s="165"/>
      <c r="C32" s="165"/>
      <c r="D32" s="13">
        <v>4</v>
      </c>
      <c r="E32" s="25" t="s">
        <v>107</v>
      </c>
      <c r="F32" s="18" t="s">
        <v>108</v>
      </c>
      <c r="G32" s="26">
        <v>8</v>
      </c>
      <c r="H32" s="27">
        <v>128</v>
      </c>
      <c r="I32" s="27">
        <v>128</v>
      </c>
      <c r="J32" s="26" t="s">
        <v>47</v>
      </c>
      <c r="K32" s="46" t="s">
        <v>47</v>
      </c>
      <c r="L32" s="45" t="s">
        <v>45</v>
      </c>
      <c r="M32" s="38"/>
      <c r="N32" s="38"/>
      <c r="O32" s="37"/>
      <c r="P32" s="37"/>
      <c r="Q32" s="38" t="s">
        <v>106</v>
      </c>
      <c r="R32" s="37"/>
      <c r="S32" s="155" t="s">
        <v>47</v>
      </c>
      <c r="T32" s="157"/>
      <c r="U32" s="49"/>
      <c r="V32" s="38"/>
      <c r="W32" s="57"/>
      <c r="X32" s="38"/>
      <c r="Y32" s="38"/>
      <c r="Z32" s="69" t="s">
        <v>47</v>
      </c>
    </row>
    <row r="33" spans="1:29" s="1" customFormat="1" ht="15" customHeight="1" x14ac:dyDescent="0.2">
      <c r="A33" s="165"/>
      <c r="B33" s="165"/>
      <c r="C33" s="165"/>
      <c r="D33" s="13">
        <v>5</v>
      </c>
      <c r="E33" s="28" t="s">
        <v>109</v>
      </c>
      <c r="F33" s="18" t="s">
        <v>110</v>
      </c>
      <c r="G33" s="26">
        <v>2</v>
      </c>
      <c r="H33" s="26">
        <v>32</v>
      </c>
      <c r="I33" s="26">
        <v>16</v>
      </c>
      <c r="J33" s="26">
        <v>16</v>
      </c>
      <c r="K33" s="46" t="s">
        <v>47</v>
      </c>
      <c r="L33" s="45" t="s">
        <v>45</v>
      </c>
      <c r="M33" s="38"/>
      <c r="N33" s="38"/>
      <c r="O33" s="102" t="s">
        <v>78</v>
      </c>
      <c r="P33" s="37"/>
      <c r="Q33" s="47"/>
      <c r="R33" s="37"/>
      <c r="S33" s="155"/>
      <c r="T33" s="157"/>
      <c r="U33" s="37"/>
      <c r="V33" s="37"/>
      <c r="W33" s="57"/>
      <c r="X33" s="38"/>
      <c r="Y33" s="38"/>
      <c r="Z33" s="64" t="s">
        <v>111</v>
      </c>
    </row>
    <row r="34" spans="1:29" s="2" customFormat="1" ht="18" customHeight="1" x14ac:dyDescent="0.2">
      <c r="A34" s="165"/>
      <c r="B34" s="165"/>
      <c r="C34" s="165"/>
      <c r="D34" s="13">
        <v>6</v>
      </c>
      <c r="E34" s="28" t="s">
        <v>112</v>
      </c>
      <c r="F34" s="18" t="s">
        <v>113</v>
      </c>
      <c r="G34" s="26">
        <v>2</v>
      </c>
      <c r="H34" s="26">
        <v>32</v>
      </c>
      <c r="I34" s="26">
        <v>16</v>
      </c>
      <c r="J34" s="26">
        <v>16</v>
      </c>
      <c r="K34" s="46" t="s">
        <v>47</v>
      </c>
      <c r="L34" s="45" t="s">
        <v>45</v>
      </c>
      <c r="M34" s="38"/>
      <c r="N34" s="38"/>
      <c r="O34" s="1"/>
      <c r="P34" s="102" t="s">
        <v>78</v>
      </c>
      <c r="Q34" s="37"/>
      <c r="R34" s="37"/>
      <c r="S34" s="155"/>
      <c r="T34" s="157"/>
      <c r="U34" s="37"/>
      <c r="V34" s="37"/>
      <c r="W34" s="57"/>
      <c r="X34" s="38"/>
      <c r="Y34" s="38"/>
      <c r="Z34" s="64" t="s">
        <v>111</v>
      </c>
      <c r="AA34" s="1"/>
      <c r="AB34" s="1"/>
      <c r="AC34" s="1"/>
    </row>
    <row r="35" spans="1:29" s="1" customFormat="1" ht="18" customHeight="1" x14ac:dyDescent="0.2">
      <c r="A35" s="165"/>
      <c r="B35" s="165"/>
      <c r="C35" s="165"/>
      <c r="D35" s="13">
        <v>7</v>
      </c>
      <c r="E35" s="28" t="s">
        <v>114</v>
      </c>
      <c r="F35" s="18" t="s">
        <v>115</v>
      </c>
      <c r="G35" s="26">
        <v>2</v>
      </c>
      <c r="H35" s="26">
        <v>32</v>
      </c>
      <c r="I35" s="26">
        <v>16</v>
      </c>
      <c r="J35" s="26">
        <v>16</v>
      </c>
      <c r="K35" s="46" t="s">
        <v>47</v>
      </c>
      <c r="L35" s="45" t="s">
        <v>45</v>
      </c>
      <c r="M35" s="38"/>
      <c r="N35" s="38"/>
      <c r="O35" s="47"/>
      <c r="Q35" s="102" t="s">
        <v>78</v>
      </c>
      <c r="R35" s="37"/>
      <c r="S35" s="155"/>
      <c r="T35" s="157"/>
      <c r="U35" s="37"/>
      <c r="V35" s="37"/>
      <c r="W35" s="57"/>
      <c r="X35" s="38"/>
      <c r="Y35" s="38"/>
      <c r="Z35" s="64" t="s">
        <v>111</v>
      </c>
    </row>
    <row r="36" spans="1:29" s="1" customFormat="1" ht="18" customHeight="1" x14ac:dyDescent="0.2">
      <c r="A36" s="165"/>
      <c r="B36" s="165"/>
      <c r="C36" s="165"/>
      <c r="D36" s="13">
        <v>8</v>
      </c>
      <c r="E36" s="28" t="s">
        <v>116</v>
      </c>
      <c r="F36" s="18" t="s">
        <v>117</v>
      </c>
      <c r="G36" s="26">
        <v>2</v>
      </c>
      <c r="H36" s="26">
        <v>32</v>
      </c>
      <c r="I36" s="26">
        <v>0</v>
      </c>
      <c r="J36" s="26">
        <v>32</v>
      </c>
      <c r="K36" s="46"/>
      <c r="L36" s="45" t="s">
        <v>45</v>
      </c>
      <c r="M36" s="38"/>
      <c r="N36" s="38"/>
      <c r="O36" s="37"/>
      <c r="P36" s="47"/>
      <c r="R36" s="37"/>
      <c r="S36" s="174" t="s">
        <v>78</v>
      </c>
      <c r="T36" s="175"/>
      <c r="U36" s="49"/>
      <c r="V36" s="37"/>
      <c r="W36" s="57"/>
      <c r="X36" s="38"/>
      <c r="Y36" s="38"/>
      <c r="Z36" s="64" t="s">
        <v>111</v>
      </c>
    </row>
    <row r="37" spans="1:29" s="1" customFormat="1" ht="18" customHeight="1" x14ac:dyDescent="0.2">
      <c r="A37" s="165"/>
      <c r="B37" s="165"/>
      <c r="C37" s="165"/>
      <c r="D37" s="13">
        <v>9</v>
      </c>
      <c r="E37" s="28" t="s">
        <v>118</v>
      </c>
      <c r="F37" s="18" t="s">
        <v>119</v>
      </c>
      <c r="G37" s="26">
        <v>3.5</v>
      </c>
      <c r="H37" s="26">
        <v>56</v>
      </c>
      <c r="I37" s="26">
        <v>24</v>
      </c>
      <c r="J37" s="26">
        <v>32</v>
      </c>
      <c r="K37" s="46"/>
      <c r="L37" s="45" t="s">
        <v>58</v>
      </c>
      <c r="M37" s="38"/>
      <c r="N37" s="38"/>
      <c r="O37" s="37"/>
      <c r="P37" s="37"/>
      <c r="Q37" s="47"/>
      <c r="R37" s="37"/>
      <c r="S37" s="155" t="s">
        <v>47</v>
      </c>
      <c r="T37" s="157"/>
      <c r="U37" s="101" t="s">
        <v>65</v>
      </c>
      <c r="V37" s="37"/>
      <c r="W37" s="57"/>
      <c r="X37" s="38"/>
      <c r="Y37" s="38"/>
      <c r="Z37" s="64"/>
    </row>
    <row r="38" spans="1:29" s="1" customFormat="1" ht="18" customHeight="1" x14ac:dyDescent="0.2">
      <c r="A38" s="165"/>
      <c r="B38" s="165"/>
      <c r="C38" s="165"/>
      <c r="D38" s="13">
        <v>10</v>
      </c>
      <c r="E38" s="25" t="s">
        <v>120</v>
      </c>
      <c r="F38" s="18" t="s">
        <v>121</v>
      </c>
      <c r="G38" s="26">
        <v>2</v>
      </c>
      <c r="H38" s="26">
        <v>32</v>
      </c>
      <c r="I38" s="26"/>
      <c r="J38" s="26">
        <v>32</v>
      </c>
      <c r="K38" s="46"/>
      <c r="L38" s="45" t="s">
        <v>45</v>
      </c>
      <c r="M38" s="38"/>
      <c r="N38" s="38"/>
      <c r="O38" s="102" t="s">
        <v>78</v>
      </c>
      <c r="P38" s="49"/>
      <c r="Q38" s="47"/>
      <c r="R38" s="37"/>
      <c r="S38" s="155"/>
      <c r="T38" s="157"/>
      <c r="U38" s="37"/>
      <c r="V38" s="37"/>
      <c r="W38" s="57"/>
      <c r="X38" s="38"/>
      <c r="Y38" s="38"/>
      <c r="Z38" s="64"/>
    </row>
    <row r="39" spans="1:29" s="1" customFormat="1" ht="18" customHeight="1" x14ac:dyDescent="0.2">
      <c r="A39" s="165"/>
      <c r="B39" s="165"/>
      <c r="C39" s="165"/>
      <c r="D39" s="13">
        <v>11</v>
      </c>
      <c r="E39" s="25" t="s">
        <v>122</v>
      </c>
      <c r="F39" s="18" t="s">
        <v>123</v>
      </c>
      <c r="G39" s="26">
        <v>2</v>
      </c>
      <c r="H39" s="26">
        <v>32</v>
      </c>
      <c r="I39" s="26"/>
      <c r="J39" s="26">
        <v>32</v>
      </c>
      <c r="K39" s="46"/>
      <c r="L39" s="45" t="s">
        <v>45</v>
      </c>
      <c r="M39" s="38"/>
      <c r="N39" s="38"/>
      <c r="O39" s="37"/>
      <c r="P39" s="103" t="s">
        <v>78</v>
      </c>
      <c r="R39" s="37"/>
      <c r="S39" s="155"/>
      <c r="T39" s="157"/>
      <c r="U39" s="37"/>
      <c r="V39" s="37"/>
      <c r="W39" s="57"/>
      <c r="X39" s="38"/>
      <c r="Y39" s="38"/>
      <c r="Z39" s="64"/>
    </row>
    <row r="40" spans="1:29" s="2" customFormat="1" ht="16.5" customHeight="1" x14ac:dyDescent="0.2">
      <c r="A40" s="165"/>
      <c r="B40" s="165"/>
      <c r="C40" s="165"/>
      <c r="D40" s="13">
        <v>12</v>
      </c>
      <c r="E40" s="25" t="s">
        <v>124</v>
      </c>
      <c r="F40" s="18" t="s">
        <v>125</v>
      </c>
      <c r="G40" s="26">
        <v>2</v>
      </c>
      <c r="H40" s="26">
        <v>32</v>
      </c>
      <c r="I40" s="26"/>
      <c r="J40" s="26">
        <v>32</v>
      </c>
      <c r="K40" s="46"/>
      <c r="L40" s="45" t="s">
        <v>45</v>
      </c>
      <c r="M40" s="38"/>
      <c r="N40" s="38"/>
      <c r="O40" s="37"/>
      <c r="P40" s="37"/>
      <c r="Q40" s="103" t="s">
        <v>78</v>
      </c>
      <c r="R40" s="37"/>
      <c r="S40" s="176"/>
      <c r="T40" s="177"/>
      <c r="U40" s="37"/>
      <c r="V40" s="37"/>
      <c r="W40" s="57"/>
      <c r="X40" s="38"/>
      <c r="Y40" s="38"/>
      <c r="Z40" s="64"/>
      <c r="AA40" s="1"/>
      <c r="AB40" s="1"/>
      <c r="AC40" s="1"/>
    </row>
    <row r="41" spans="1:29" s="2" customFormat="1" ht="17.25" customHeight="1" x14ac:dyDescent="0.2">
      <c r="A41" s="165"/>
      <c r="B41" s="165"/>
      <c r="C41" s="165"/>
      <c r="D41" s="13">
        <v>13</v>
      </c>
      <c r="E41" s="25" t="s">
        <v>126</v>
      </c>
      <c r="F41" s="18" t="s">
        <v>127</v>
      </c>
      <c r="G41" s="26">
        <v>2</v>
      </c>
      <c r="H41" s="26">
        <v>32</v>
      </c>
      <c r="I41" s="26"/>
      <c r="J41" s="26">
        <v>32</v>
      </c>
      <c r="K41" s="46"/>
      <c r="L41" s="45" t="s">
        <v>45</v>
      </c>
      <c r="M41" s="38"/>
      <c r="N41" s="38"/>
      <c r="O41" s="37"/>
      <c r="P41" s="13"/>
      <c r="Q41" s="1"/>
      <c r="R41" s="37"/>
      <c r="S41" s="178" t="s">
        <v>78</v>
      </c>
      <c r="T41" s="154"/>
      <c r="U41" s="14"/>
      <c r="V41" s="37"/>
      <c r="W41" s="57"/>
      <c r="X41" s="38"/>
      <c r="Y41" s="38"/>
      <c r="Z41" s="64" t="s">
        <v>47</v>
      </c>
      <c r="AA41" s="1"/>
      <c r="AB41" s="1"/>
      <c r="AC41" s="1"/>
    </row>
    <row r="42" spans="1:29" s="2" customFormat="1" ht="15" customHeight="1" x14ac:dyDescent="0.2">
      <c r="A42" s="165"/>
      <c r="B42" s="165"/>
      <c r="C42" s="165"/>
      <c r="D42" s="13">
        <v>14</v>
      </c>
      <c r="E42" s="25" t="s">
        <v>128</v>
      </c>
      <c r="F42" s="18" t="s">
        <v>129</v>
      </c>
      <c r="G42" s="26">
        <v>2</v>
      </c>
      <c r="H42" s="26">
        <v>32</v>
      </c>
      <c r="I42" s="26">
        <v>16</v>
      </c>
      <c r="J42" s="26">
        <v>16</v>
      </c>
      <c r="K42" s="43"/>
      <c r="L42" s="43" t="s">
        <v>58</v>
      </c>
      <c r="M42" s="38"/>
      <c r="N42" s="38"/>
      <c r="O42" s="37"/>
      <c r="P42" s="37"/>
      <c r="Q42" s="37"/>
      <c r="R42" s="37"/>
      <c r="S42" s="179" t="s">
        <v>47</v>
      </c>
      <c r="T42" s="157"/>
      <c r="U42" s="104" t="s">
        <v>78</v>
      </c>
      <c r="V42" s="37"/>
      <c r="W42" s="15"/>
      <c r="X42" s="38"/>
      <c r="Y42" s="38"/>
      <c r="Z42" s="64" t="s">
        <v>47</v>
      </c>
      <c r="AA42" s="1"/>
      <c r="AB42" s="1"/>
      <c r="AC42" s="1"/>
    </row>
    <row r="43" spans="1:29" s="2" customFormat="1" ht="18" customHeight="1" x14ac:dyDescent="0.2">
      <c r="A43" s="165"/>
      <c r="B43" s="165"/>
      <c r="C43" s="165"/>
      <c r="D43" s="13">
        <v>15</v>
      </c>
      <c r="E43" s="29" t="s">
        <v>130</v>
      </c>
      <c r="F43" s="18" t="s">
        <v>131</v>
      </c>
      <c r="G43" s="26">
        <v>2</v>
      </c>
      <c r="H43" s="26">
        <v>32</v>
      </c>
      <c r="I43" s="26">
        <v>16</v>
      </c>
      <c r="J43" s="26">
        <v>16</v>
      </c>
      <c r="K43" s="43"/>
      <c r="L43" s="43" t="s">
        <v>45</v>
      </c>
      <c r="M43" s="38"/>
      <c r="N43" s="38"/>
      <c r="O43" s="37" t="s">
        <v>47</v>
      </c>
      <c r="P43" s="103" t="s">
        <v>78</v>
      </c>
      <c r="Q43" s="37"/>
      <c r="R43" s="37"/>
      <c r="S43" s="155"/>
      <c r="T43" s="157"/>
      <c r="U43" s="38"/>
      <c r="V43" s="37"/>
      <c r="W43" s="57"/>
      <c r="X43" s="38"/>
      <c r="Y43" s="38"/>
      <c r="Z43" s="70" t="s">
        <v>47</v>
      </c>
      <c r="AA43" s="1"/>
      <c r="AB43" s="1"/>
      <c r="AC43" s="1"/>
    </row>
    <row r="44" spans="1:29" s="2" customFormat="1" ht="18" customHeight="1" x14ac:dyDescent="0.2">
      <c r="A44" s="165"/>
      <c r="B44" s="165"/>
      <c r="C44" s="165"/>
      <c r="D44" s="13">
        <v>16</v>
      </c>
      <c r="E44" s="29" t="s">
        <v>132</v>
      </c>
      <c r="F44" s="18" t="s">
        <v>133</v>
      </c>
      <c r="G44" s="26">
        <v>2</v>
      </c>
      <c r="H44" s="26">
        <v>32</v>
      </c>
      <c r="I44" s="26">
        <v>16</v>
      </c>
      <c r="J44" s="43">
        <v>16</v>
      </c>
      <c r="K44" s="43"/>
      <c r="L44" s="50" t="s">
        <v>45</v>
      </c>
      <c r="M44" s="38"/>
      <c r="N44" s="38"/>
      <c r="O44" s="37"/>
      <c r="P44" s="1"/>
      <c r="Q44" s="103" t="s">
        <v>78</v>
      </c>
      <c r="R44" s="37"/>
      <c r="S44" s="155"/>
      <c r="T44" s="157"/>
      <c r="U44" s="38"/>
      <c r="V44" s="37"/>
      <c r="W44" s="57"/>
      <c r="X44" s="38"/>
      <c r="Y44" s="38"/>
      <c r="Z44" s="70"/>
      <c r="AA44" s="1"/>
      <c r="AB44" s="1"/>
      <c r="AC44" s="1"/>
    </row>
    <row r="45" spans="1:29" s="2" customFormat="1" ht="18" customHeight="1" x14ac:dyDescent="0.2">
      <c r="A45" s="165"/>
      <c r="B45" s="165"/>
      <c r="C45" s="165"/>
      <c r="D45" s="13">
        <v>17</v>
      </c>
      <c r="E45" s="29" t="s">
        <v>134</v>
      </c>
      <c r="F45" s="18" t="s">
        <v>135</v>
      </c>
      <c r="G45" s="26">
        <v>2</v>
      </c>
      <c r="H45" s="26">
        <v>32</v>
      </c>
      <c r="I45" s="26">
        <v>32</v>
      </c>
      <c r="J45" s="26" t="s">
        <v>47</v>
      </c>
      <c r="K45" s="43"/>
      <c r="L45" s="43" t="s">
        <v>45</v>
      </c>
      <c r="M45" s="38" t="s">
        <v>47</v>
      </c>
      <c r="N45" s="38"/>
      <c r="O45" s="37"/>
      <c r="P45" s="37"/>
      <c r="Q45" s="105" t="s">
        <v>78</v>
      </c>
      <c r="R45" s="14"/>
      <c r="S45" s="152"/>
      <c r="T45" s="154"/>
      <c r="U45" s="39"/>
      <c r="V45" s="37"/>
      <c r="W45" s="57"/>
      <c r="X45" s="38"/>
      <c r="Y45" s="38"/>
      <c r="Z45" s="70"/>
      <c r="AA45" s="1"/>
      <c r="AB45" s="1"/>
      <c r="AC45" s="1"/>
    </row>
    <row r="46" spans="1:29" s="2" customFormat="1" ht="18" customHeight="1" x14ac:dyDescent="0.2">
      <c r="A46" s="165"/>
      <c r="B46" s="165"/>
      <c r="C46" s="165"/>
      <c r="D46" s="13">
        <v>18</v>
      </c>
      <c r="E46" s="29" t="s">
        <v>136</v>
      </c>
      <c r="F46" s="18" t="s">
        <v>137</v>
      </c>
      <c r="G46" s="26">
        <v>2</v>
      </c>
      <c r="H46" s="26">
        <v>32</v>
      </c>
      <c r="I46" s="26">
        <v>16</v>
      </c>
      <c r="J46" s="26">
        <v>16</v>
      </c>
      <c r="K46" s="43" t="s">
        <v>47</v>
      </c>
      <c r="L46" s="43" t="s">
        <v>45</v>
      </c>
      <c r="M46" s="38" t="s">
        <v>47</v>
      </c>
      <c r="N46" s="38"/>
      <c r="O46" s="37"/>
      <c r="P46" s="37"/>
      <c r="Q46" s="37"/>
      <c r="R46" s="37"/>
      <c r="S46" s="178" t="s">
        <v>78</v>
      </c>
      <c r="T46" s="154"/>
      <c r="U46" s="37"/>
      <c r="V46" s="37"/>
      <c r="W46" s="57"/>
      <c r="X46" s="38"/>
      <c r="Y46" s="38"/>
      <c r="Z46" s="64"/>
      <c r="AA46" s="1"/>
      <c r="AB46" s="1"/>
      <c r="AC46" s="1"/>
    </row>
    <row r="47" spans="1:29" ht="18" customHeight="1" x14ac:dyDescent="0.2">
      <c r="A47" s="165"/>
      <c r="B47" s="165"/>
      <c r="C47" s="165"/>
      <c r="D47" s="13">
        <v>19</v>
      </c>
      <c r="E47" s="29" t="s">
        <v>138</v>
      </c>
      <c r="F47" s="18" t="s">
        <v>139</v>
      </c>
      <c r="G47" s="26">
        <v>1.5</v>
      </c>
      <c r="H47" s="26">
        <v>24</v>
      </c>
      <c r="I47" s="26">
        <v>8</v>
      </c>
      <c r="J47" s="13">
        <v>16</v>
      </c>
      <c r="K47" s="19"/>
      <c r="L47" s="13" t="s">
        <v>45</v>
      </c>
      <c r="M47" s="38"/>
      <c r="N47" s="38"/>
      <c r="O47" s="37"/>
      <c r="P47" s="37"/>
      <c r="Q47" s="37"/>
      <c r="R47" s="40"/>
      <c r="S47" s="155"/>
      <c r="T47" s="157"/>
      <c r="U47" s="105" t="s">
        <v>140</v>
      </c>
      <c r="V47" s="14"/>
      <c r="W47" s="58"/>
      <c r="X47" s="38"/>
      <c r="Y47" s="38"/>
      <c r="Z47" s="64"/>
      <c r="AA47" s="1"/>
      <c r="AB47" s="1"/>
      <c r="AC47" s="1"/>
    </row>
    <row r="48" spans="1:29" ht="18" customHeight="1" x14ac:dyDescent="0.2">
      <c r="A48" s="165"/>
      <c r="B48" s="165"/>
      <c r="C48" s="165"/>
      <c r="D48" s="13">
        <v>20</v>
      </c>
      <c r="E48" s="15" t="s">
        <v>141</v>
      </c>
      <c r="F48" s="18" t="s">
        <v>256</v>
      </c>
      <c r="G48" s="19">
        <v>3</v>
      </c>
      <c r="H48" s="19">
        <v>32</v>
      </c>
      <c r="I48" s="19">
        <v>32</v>
      </c>
      <c r="J48" s="26" t="s">
        <v>47</v>
      </c>
      <c r="K48" s="37" t="s">
        <v>279</v>
      </c>
      <c r="L48" s="43" t="s">
        <v>58</v>
      </c>
      <c r="M48" s="38"/>
      <c r="N48" s="38"/>
      <c r="O48" s="37"/>
      <c r="P48" s="105" t="s">
        <v>78</v>
      </c>
      <c r="Q48" s="37"/>
      <c r="R48" s="40"/>
      <c r="S48" s="155"/>
      <c r="T48" s="157"/>
      <c r="U48" s="59"/>
      <c r="V48" s="59"/>
      <c r="W48" s="58"/>
      <c r="X48" s="38"/>
      <c r="Y48" s="38"/>
      <c r="Z48" s="148" t="s">
        <v>283</v>
      </c>
      <c r="AA48" s="1"/>
      <c r="AB48" s="1"/>
      <c r="AC48" s="1"/>
    </row>
    <row r="49" spans="1:29" ht="15.75" customHeight="1" x14ac:dyDescent="0.2">
      <c r="A49" s="165"/>
      <c r="B49" s="165"/>
      <c r="C49" s="165"/>
      <c r="D49" s="13">
        <v>21</v>
      </c>
      <c r="E49" s="29" t="s">
        <v>143</v>
      </c>
      <c r="F49" s="18" t="s">
        <v>144</v>
      </c>
      <c r="G49" s="26">
        <v>2</v>
      </c>
      <c r="H49" s="19">
        <v>32</v>
      </c>
      <c r="I49" s="19">
        <v>16</v>
      </c>
      <c r="J49" s="19">
        <v>16</v>
      </c>
      <c r="K49" s="43"/>
      <c r="L49" s="43" t="s">
        <v>58</v>
      </c>
      <c r="M49" s="38"/>
      <c r="N49" s="38"/>
      <c r="O49" s="37"/>
      <c r="P49" s="37"/>
      <c r="Q49" s="105" t="s">
        <v>78</v>
      </c>
      <c r="R49" s="37"/>
      <c r="S49" s="155"/>
      <c r="T49" s="157"/>
      <c r="U49" s="59"/>
      <c r="V49" s="59"/>
      <c r="W49" s="58"/>
      <c r="X49" s="38"/>
      <c r="Y49" s="38"/>
      <c r="Z49" s="64"/>
      <c r="AA49" s="1"/>
      <c r="AB49" s="1"/>
      <c r="AC49" s="1"/>
    </row>
    <row r="50" spans="1:29" ht="18" customHeight="1" x14ac:dyDescent="0.2">
      <c r="A50" s="165"/>
      <c r="B50" s="165"/>
      <c r="C50" s="165"/>
      <c r="D50" s="13">
        <v>22</v>
      </c>
      <c r="E50" s="29" t="s">
        <v>145</v>
      </c>
      <c r="F50" s="18" t="s">
        <v>146</v>
      </c>
      <c r="G50" s="26">
        <v>2</v>
      </c>
      <c r="H50" s="19">
        <v>32</v>
      </c>
      <c r="I50" s="19">
        <v>16</v>
      </c>
      <c r="J50" s="13">
        <v>16</v>
      </c>
      <c r="K50" s="13" t="s">
        <v>47</v>
      </c>
      <c r="L50" s="13" t="s">
        <v>58</v>
      </c>
      <c r="M50" s="38"/>
      <c r="N50" s="38"/>
      <c r="O50" s="37"/>
      <c r="P50" s="37"/>
      <c r="Q50" s="37"/>
      <c r="R50" s="37"/>
      <c r="S50" s="178" t="s">
        <v>78</v>
      </c>
      <c r="T50" s="154"/>
      <c r="U50" s="59"/>
      <c r="V50" s="59"/>
      <c r="W50" s="58"/>
      <c r="X50" s="38"/>
      <c r="Y50" s="38"/>
      <c r="Z50" s="64"/>
      <c r="AA50" s="1"/>
      <c r="AB50" s="1"/>
      <c r="AC50" s="1"/>
    </row>
    <row r="51" spans="1:29" ht="18" customHeight="1" x14ac:dyDescent="0.2">
      <c r="A51" s="165"/>
      <c r="B51" s="165"/>
      <c r="C51" s="165"/>
      <c r="D51" s="13">
        <v>23</v>
      </c>
      <c r="E51" s="29" t="s">
        <v>147</v>
      </c>
      <c r="F51" s="18" t="s">
        <v>148</v>
      </c>
      <c r="G51" s="26">
        <v>2</v>
      </c>
      <c r="H51" s="26">
        <v>32</v>
      </c>
      <c r="I51" s="26">
        <v>32</v>
      </c>
      <c r="J51" s="26"/>
      <c r="K51" s="26"/>
      <c r="L51" s="13" t="s">
        <v>58</v>
      </c>
      <c r="M51" s="38"/>
      <c r="N51" s="38"/>
      <c r="O51" s="37"/>
      <c r="P51" s="37"/>
      <c r="Q51" s="105" t="s">
        <v>78</v>
      </c>
      <c r="R51" s="37"/>
      <c r="S51" s="155"/>
      <c r="T51" s="157"/>
      <c r="U51" s="59"/>
      <c r="V51" s="59"/>
      <c r="W51" s="58"/>
      <c r="X51" s="38"/>
      <c r="Y51" s="38"/>
      <c r="Z51" s="64"/>
      <c r="AA51" s="1"/>
      <c r="AB51" s="1"/>
      <c r="AC51" s="1"/>
    </row>
    <row r="52" spans="1:29" ht="18" customHeight="1" x14ac:dyDescent="0.2">
      <c r="A52" s="165"/>
      <c r="B52" s="166"/>
      <c r="C52" s="166"/>
      <c r="D52" s="13">
        <v>24</v>
      </c>
      <c r="E52" s="29" t="s">
        <v>149</v>
      </c>
      <c r="F52" s="18" t="s">
        <v>150</v>
      </c>
      <c r="G52" s="26">
        <v>1</v>
      </c>
      <c r="H52" s="26"/>
      <c r="I52" s="26"/>
      <c r="J52" s="13"/>
      <c r="K52" s="19" t="s">
        <v>151</v>
      </c>
      <c r="L52" s="13"/>
      <c r="M52" s="38"/>
      <c r="N52" s="38"/>
      <c r="O52" s="37"/>
      <c r="P52" s="37"/>
      <c r="Q52" s="37"/>
      <c r="R52" s="37" t="s">
        <v>142</v>
      </c>
      <c r="S52" s="155"/>
      <c r="T52" s="157"/>
      <c r="U52" s="59"/>
      <c r="V52" s="59"/>
      <c r="W52" s="58"/>
      <c r="X52" s="38"/>
      <c r="Y52" s="38"/>
      <c r="Z52" s="64"/>
      <c r="AA52" s="1"/>
      <c r="AB52" s="1"/>
      <c r="AC52" s="1"/>
    </row>
    <row r="53" spans="1:29" ht="18" customHeight="1" x14ac:dyDescent="0.15">
      <c r="A53" s="165"/>
      <c r="B53" s="13"/>
      <c r="C53" s="13"/>
      <c r="D53" s="180" t="s">
        <v>92</v>
      </c>
      <c r="E53" s="180"/>
      <c r="F53" s="30"/>
      <c r="G53" s="111">
        <v>70</v>
      </c>
      <c r="H53" s="112">
        <v>1088</v>
      </c>
      <c r="I53" s="112">
        <v>736</v>
      </c>
      <c r="J53" s="112">
        <v>352</v>
      </c>
      <c r="K53" s="112" t="s">
        <v>266</v>
      </c>
      <c r="L53" s="49"/>
      <c r="M53" s="170"/>
      <c r="N53" s="170"/>
      <c r="O53" s="37"/>
      <c r="P53" s="37"/>
      <c r="Q53" s="37"/>
      <c r="R53" s="37"/>
      <c r="S53" s="170"/>
      <c r="T53" s="170"/>
      <c r="U53" s="170"/>
      <c r="V53" s="170"/>
      <c r="W53" s="170"/>
      <c r="X53" s="170"/>
      <c r="Y53" s="38"/>
      <c r="Z53" s="64"/>
      <c r="AA53" s="1"/>
      <c r="AB53" s="1"/>
      <c r="AC53" s="1"/>
    </row>
    <row r="54" spans="1:29" ht="12.75" customHeight="1" x14ac:dyDescent="0.2">
      <c r="A54" s="165"/>
      <c r="B54" s="165" t="s">
        <v>153</v>
      </c>
      <c r="C54" s="165" t="s">
        <v>42</v>
      </c>
      <c r="D54" s="119">
        <v>1</v>
      </c>
      <c r="E54" s="12" t="s">
        <v>154</v>
      </c>
      <c r="F54" s="12" t="s">
        <v>155</v>
      </c>
      <c r="G54" s="31">
        <v>6</v>
      </c>
      <c r="H54" s="32">
        <v>96</v>
      </c>
      <c r="I54" s="32">
        <v>96</v>
      </c>
      <c r="J54" s="51"/>
      <c r="K54" s="52"/>
      <c r="L54" s="11" t="s">
        <v>45</v>
      </c>
      <c r="M54" s="38" t="s">
        <v>284</v>
      </c>
      <c r="N54" s="38"/>
      <c r="O54" s="53"/>
      <c r="P54" s="53"/>
      <c r="Q54" s="53"/>
      <c r="R54" s="53"/>
      <c r="S54" s="181" t="s">
        <v>103</v>
      </c>
      <c r="T54" s="182"/>
      <c r="U54" s="53"/>
      <c r="V54" s="53"/>
      <c r="W54" s="60"/>
      <c r="X54" s="61"/>
      <c r="Y54" s="61"/>
      <c r="Z54" s="63"/>
      <c r="AA54" s="1"/>
      <c r="AB54" s="1"/>
      <c r="AC54" s="1"/>
    </row>
    <row r="55" spans="1:29" ht="13.5" customHeight="1" x14ac:dyDescent="0.2">
      <c r="A55" s="165"/>
      <c r="B55" s="165"/>
      <c r="C55" s="165"/>
      <c r="D55" s="13">
        <v>2</v>
      </c>
      <c r="E55" s="33" t="s">
        <v>156</v>
      </c>
      <c r="F55" s="33" t="s">
        <v>157</v>
      </c>
      <c r="G55" s="26">
        <v>6</v>
      </c>
      <c r="H55" s="27">
        <v>96</v>
      </c>
      <c r="I55" s="27">
        <v>96</v>
      </c>
      <c r="J55" s="26" t="s">
        <v>47</v>
      </c>
      <c r="K55" s="43"/>
      <c r="L55" s="13" t="s">
        <v>45</v>
      </c>
      <c r="M55" s="38" t="s">
        <v>284</v>
      </c>
      <c r="N55" s="38"/>
      <c r="O55" s="37"/>
      <c r="P55" s="37"/>
      <c r="Q55" s="37"/>
      <c r="R55" s="37"/>
      <c r="S55" s="155"/>
      <c r="T55" s="157"/>
      <c r="U55" s="106" t="s">
        <v>103</v>
      </c>
      <c r="V55" s="62"/>
      <c r="W55" s="57"/>
      <c r="X55" s="38"/>
      <c r="Y55" s="38"/>
      <c r="Z55" s="64"/>
      <c r="AA55" s="1"/>
      <c r="AB55" s="1"/>
      <c r="AC55" s="1"/>
    </row>
    <row r="56" spans="1:29" ht="14.25" customHeight="1" x14ac:dyDescent="0.2">
      <c r="A56" s="165"/>
      <c r="B56" s="165"/>
      <c r="C56" s="165"/>
      <c r="D56" s="13">
        <v>3</v>
      </c>
      <c r="E56" s="29" t="s">
        <v>158</v>
      </c>
      <c r="F56" s="33" t="s">
        <v>159</v>
      </c>
      <c r="G56" s="26">
        <v>2</v>
      </c>
      <c r="H56" s="26">
        <v>32</v>
      </c>
      <c r="I56" s="26">
        <v>16</v>
      </c>
      <c r="J56" s="26">
        <v>16</v>
      </c>
      <c r="K56" s="43"/>
      <c r="L56" s="43" t="s">
        <v>45</v>
      </c>
      <c r="M56" s="38" t="s">
        <v>284</v>
      </c>
      <c r="N56" s="38"/>
      <c r="O56" s="37"/>
      <c r="P56" s="37"/>
      <c r="Q56" s="37"/>
      <c r="R56" s="37"/>
      <c r="S56" s="183" t="s">
        <v>78</v>
      </c>
      <c r="T56" s="184"/>
      <c r="U56" s="37"/>
      <c r="V56" s="37"/>
      <c r="W56" s="57"/>
      <c r="X56" s="38"/>
      <c r="Y56" s="38"/>
      <c r="Z56" s="158" t="s">
        <v>47</v>
      </c>
      <c r="AA56" s="1"/>
      <c r="AB56" s="1"/>
      <c r="AC56" s="1"/>
    </row>
    <row r="57" spans="1:29" ht="12" customHeight="1" x14ac:dyDescent="0.2">
      <c r="A57" s="165"/>
      <c r="B57" s="165"/>
      <c r="C57" s="165"/>
      <c r="D57" s="13">
        <v>4</v>
      </c>
      <c r="E57" s="29" t="s">
        <v>160</v>
      </c>
      <c r="F57" s="33" t="s">
        <v>161</v>
      </c>
      <c r="G57" s="26">
        <v>2</v>
      </c>
      <c r="H57" s="26">
        <v>32</v>
      </c>
      <c r="I57" s="26">
        <v>16</v>
      </c>
      <c r="J57" s="43">
        <v>16</v>
      </c>
      <c r="K57" s="43"/>
      <c r="L57" s="43" t="s">
        <v>45</v>
      </c>
      <c r="M57" s="38" t="s">
        <v>284</v>
      </c>
      <c r="N57" s="38"/>
      <c r="O57" s="37"/>
      <c r="P57" s="37"/>
      <c r="Q57" s="37"/>
      <c r="R57" s="37"/>
      <c r="S57" s="185"/>
      <c r="T57" s="186"/>
      <c r="U57" s="106" t="s">
        <v>78</v>
      </c>
      <c r="V57" s="62"/>
      <c r="W57" s="57"/>
      <c r="X57" s="38"/>
      <c r="Y57" s="38"/>
      <c r="Z57" s="159"/>
      <c r="AA57" s="1"/>
      <c r="AB57" s="1"/>
      <c r="AC57" s="1"/>
    </row>
    <row r="58" spans="1:29" ht="11.25" customHeight="1" x14ac:dyDescent="0.2">
      <c r="A58" s="165"/>
      <c r="B58" s="165"/>
      <c r="C58" s="165"/>
      <c r="D58" s="13">
        <v>5</v>
      </c>
      <c r="E58" s="29" t="s">
        <v>162</v>
      </c>
      <c r="F58" s="33" t="s">
        <v>163</v>
      </c>
      <c r="G58" s="26">
        <v>2</v>
      </c>
      <c r="H58" s="26">
        <v>32</v>
      </c>
      <c r="I58" s="26">
        <v>32</v>
      </c>
      <c r="J58" s="13"/>
      <c r="K58" s="13" t="s">
        <v>47</v>
      </c>
      <c r="L58" s="43" t="s">
        <v>58</v>
      </c>
      <c r="M58" s="38" t="s">
        <v>284</v>
      </c>
      <c r="N58" s="38"/>
      <c r="O58" s="37"/>
      <c r="P58" s="37"/>
      <c r="Q58" s="37"/>
      <c r="R58" s="37"/>
      <c r="S58" s="185"/>
      <c r="T58" s="186"/>
      <c r="U58" s="106" t="s">
        <v>78</v>
      </c>
      <c r="V58" s="62"/>
      <c r="W58" s="57"/>
      <c r="X58" s="38"/>
      <c r="Y58" s="38"/>
      <c r="Z58" s="160"/>
      <c r="AA58" s="1"/>
      <c r="AB58" s="1"/>
      <c r="AC58" s="1"/>
    </row>
    <row r="59" spans="1:29" ht="15" customHeight="1" x14ac:dyDescent="0.15">
      <c r="A59" s="165"/>
      <c r="B59" s="165"/>
      <c r="C59" s="166"/>
      <c r="D59" s="118">
        <v>6</v>
      </c>
      <c r="E59" s="15" t="s">
        <v>164</v>
      </c>
      <c r="F59" s="33" t="s">
        <v>165</v>
      </c>
      <c r="G59" s="13">
        <v>4</v>
      </c>
      <c r="H59" s="1"/>
      <c r="I59" s="13"/>
      <c r="J59" s="13"/>
      <c r="K59" s="13" t="s">
        <v>166</v>
      </c>
      <c r="L59" s="13"/>
      <c r="M59" s="38" t="s">
        <v>284</v>
      </c>
      <c r="N59" s="38"/>
      <c r="O59" s="37"/>
      <c r="P59" s="37"/>
      <c r="Q59" s="37"/>
      <c r="R59" s="37"/>
      <c r="S59" s="223" t="s">
        <v>47</v>
      </c>
      <c r="T59" s="224"/>
      <c r="U59" s="104" t="s">
        <v>47</v>
      </c>
      <c r="V59" s="37"/>
      <c r="W59" s="102" t="s">
        <v>166</v>
      </c>
      <c r="X59" s="38"/>
      <c r="Y59" s="38"/>
      <c r="Z59" s="65" t="s">
        <v>47</v>
      </c>
      <c r="AA59" s="1"/>
      <c r="AB59" s="1"/>
      <c r="AC59" s="1"/>
    </row>
    <row r="60" spans="1:29" ht="18" customHeight="1" x14ac:dyDescent="0.15">
      <c r="A60" s="165"/>
      <c r="B60" s="34"/>
      <c r="C60" s="9" t="s">
        <v>47</v>
      </c>
      <c r="D60" s="118">
        <v>7</v>
      </c>
      <c r="E60" s="35" t="s">
        <v>167</v>
      </c>
      <c r="F60" s="33" t="s">
        <v>168</v>
      </c>
      <c r="G60" s="13">
        <v>10</v>
      </c>
      <c r="H60" s="13"/>
      <c r="I60" s="13"/>
      <c r="J60" s="54" t="s">
        <v>47</v>
      </c>
      <c r="K60" s="24" t="s">
        <v>169</v>
      </c>
      <c r="L60" s="13"/>
      <c r="M60" s="38"/>
      <c r="N60" s="38"/>
      <c r="O60" s="37"/>
      <c r="P60" s="37"/>
      <c r="Q60" s="37"/>
      <c r="R60" s="37"/>
      <c r="S60" s="155"/>
      <c r="T60" s="157"/>
      <c r="U60" s="37"/>
      <c r="V60" s="37"/>
      <c r="W60" s="155" t="s">
        <v>169</v>
      </c>
      <c r="X60" s="157"/>
      <c r="Y60" s="38"/>
      <c r="Z60" s="65"/>
      <c r="AA60" s="1"/>
      <c r="AB60" s="1"/>
      <c r="AC60" s="1"/>
    </row>
    <row r="61" spans="1:29" ht="18.600000000000001" customHeight="1" x14ac:dyDescent="0.15">
      <c r="A61" s="165"/>
      <c r="B61" s="114" t="s">
        <v>218</v>
      </c>
      <c r="C61" s="115"/>
      <c r="D61" s="210" t="s">
        <v>217</v>
      </c>
      <c r="E61" s="211"/>
      <c r="F61" s="71"/>
      <c r="G61" s="107">
        <v>32</v>
      </c>
      <c r="H61" s="107">
        <v>288</v>
      </c>
      <c r="I61" s="107">
        <v>256</v>
      </c>
      <c r="J61" s="107">
        <v>32</v>
      </c>
      <c r="K61" s="107" t="s">
        <v>170</v>
      </c>
      <c r="L61" s="43" t="s">
        <v>47</v>
      </c>
      <c r="M61" s="155"/>
      <c r="N61" s="157"/>
      <c r="O61" s="37"/>
      <c r="P61" s="37"/>
      <c r="Q61" s="37"/>
      <c r="R61" s="37"/>
      <c r="S61" s="183" t="s">
        <v>47</v>
      </c>
      <c r="T61" s="184"/>
      <c r="U61" s="39"/>
      <c r="V61" s="37"/>
      <c r="W61" s="57"/>
      <c r="X61" s="155"/>
      <c r="Y61" s="156"/>
      <c r="Z61" s="157"/>
      <c r="AA61" s="1"/>
      <c r="AB61" s="1"/>
      <c r="AC61" s="1"/>
    </row>
    <row r="62" spans="1:29" ht="18" customHeight="1" x14ac:dyDescent="0.2">
      <c r="A62" s="165"/>
      <c r="B62" s="207" t="s">
        <v>222</v>
      </c>
      <c r="C62" s="164" t="s">
        <v>94</v>
      </c>
      <c r="D62" s="164" t="s">
        <v>223</v>
      </c>
      <c r="E62" s="72" t="s">
        <v>171</v>
      </c>
      <c r="F62" s="33" t="s">
        <v>172</v>
      </c>
      <c r="G62" s="26">
        <v>2</v>
      </c>
      <c r="H62" s="26">
        <v>32</v>
      </c>
      <c r="I62" s="26">
        <v>32</v>
      </c>
      <c r="J62" s="43" t="s">
        <v>47</v>
      </c>
      <c r="K62" s="43"/>
      <c r="L62" s="43" t="s">
        <v>58</v>
      </c>
      <c r="M62" s="38"/>
      <c r="N62" s="38"/>
      <c r="O62" s="37"/>
      <c r="P62" s="37"/>
      <c r="Q62" s="38" t="s">
        <v>78</v>
      </c>
      <c r="R62" s="38"/>
      <c r="S62" s="185"/>
      <c r="T62" s="186"/>
      <c r="U62" s="37" t="s">
        <v>47</v>
      </c>
      <c r="V62" s="37"/>
      <c r="W62" s="57"/>
      <c r="X62" s="38"/>
      <c r="Y62" s="38"/>
      <c r="Z62" s="220" t="s">
        <v>173</v>
      </c>
      <c r="AA62" s="1"/>
      <c r="AB62" s="1"/>
      <c r="AC62" s="1"/>
    </row>
    <row r="63" spans="1:29" ht="18" customHeight="1" x14ac:dyDescent="0.2">
      <c r="A63" s="165"/>
      <c r="B63" s="208"/>
      <c r="C63" s="165"/>
      <c r="D63" s="165"/>
      <c r="E63" s="72" t="s">
        <v>174</v>
      </c>
      <c r="F63" s="18" t="s">
        <v>175</v>
      </c>
      <c r="G63" s="26">
        <v>1.5</v>
      </c>
      <c r="H63" s="26">
        <v>24</v>
      </c>
      <c r="I63" s="26">
        <v>16</v>
      </c>
      <c r="J63" s="43">
        <v>8</v>
      </c>
      <c r="K63" s="26" t="s">
        <v>47</v>
      </c>
      <c r="L63" s="43" t="s">
        <v>58</v>
      </c>
      <c r="M63" s="38"/>
      <c r="N63" s="38"/>
      <c r="O63" s="37"/>
      <c r="P63" s="37"/>
      <c r="Q63" s="37"/>
      <c r="R63" s="37"/>
      <c r="S63" s="196" t="s">
        <v>140</v>
      </c>
      <c r="T63" s="197"/>
      <c r="U63" s="39"/>
      <c r="V63" s="37"/>
      <c r="W63" s="57"/>
      <c r="X63" s="38"/>
      <c r="Y63" s="38"/>
      <c r="Z63" s="221"/>
      <c r="AA63" s="1"/>
      <c r="AB63" s="1"/>
      <c r="AC63" s="1"/>
    </row>
    <row r="64" spans="1:29" ht="15.75" customHeight="1" x14ac:dyDescent="0.2">
      <c r="A64" s="165"/>
      <c r="B64" s="208"/>
      <c r="C64" s="165"/>
      <c r="D64" s="165"/>
      <c r="E64" s="72" t="s">
        <v>176</v>
      </c>
      <c r="F64" s="120" t="s">
        <v>263</v>
      </c>
      <c r="G64" s="26">
        <v>2</v>
      </c>
      <c r="H64" s="26">
        <v>32</v>
      </c>
      <c r="I64" s="26">
        <v>32</v>
      </c>
      <c r="J64" s="43"/>
      <c r="K64" s="43"/>
      <c r="L64" s="43" t="s">
        <v>58</v>
      </c>
      <c r="M64" s="38"/>
      <c r="N64" s="38"/>
      <c r="O64" s="37"/>
      <c r="P64" s="37"/>
      <c r="Q64" s="37"/>
      <c r="R64" s="37"/>
      <c r="S64" s="196" t="s">
        <v>78</v>
      </c>
      <c r="T64" s="197"/>
      <c r="U64" s="14" t="s">
        <v>47</v>
      </c>
      <c r="V64" s="37"/>
      <c r="W64" s="48"/>
      <c r="X64" s="38"/>
      <c r="Y64" s="38"/>
      <c r="Z64" s="222"/>
      <c r="AA64" s="1"/>
      <c r="AB64" s="1"/>
      <c r="AC64" s="1"/>
    </row>
    <row r="65" spans="1:47" ht="16.5" customHeight="1" x14ac:dyDescent="0.2">
      <c r="A65" s="165"/>
      <c r="B65" s="208"/>
      <c r="C65" s="165"/>
      <c r="D65" s="165"/>
      <c r="E65" s="72" t="s">
        <v>177</v>
      </c>
      <c r="F65" s="147" t="s">
        <v>258</v>
      </c>
      <c r="G65" s="26">
        <v>1</v>
      </c>
      <c r="H65" s="26"/>
      <c r="I65" s="43"/>
      <c r="J65" s="26" t="s">
        <v>47</v>
      </c>
      <c r="K65" s="26" t="s">
        <v>151</v>
      </c>
      <c r="L65" s="43" t="s">
        <v>58</v>
      </c>
      <c r="M65" s="38"/>
      <c r="N65" s="38"/>
      <c r="O65" s="37"/>
      <c r="P65" s="37"/>
      <c r="Q65" s="37"/>
      <c r="R65" s="37"/>
      <c r="S65" s="155" t="s">
        <v>47</v>
      </c>
      <c r="T65" s="157"/>
      <c r="U65" s="13" t="s">
        <v>142</v>
      </c>
      <c r="V65" s="37"/>
      <c r="W65" s="57"/>
      <c r="X65" s="38"/>
      <c r="Y65" s="38"/>
      <c r="Z65" s="220" t="s">
        <v>178</v>
      </c>
      <c r="AA65" s="1"/>
      <c r="AB65" s="1"/>
      <c r="AC65" s="1"/>
    </row>
    <row r="66" spans="1:47" ht="18" customHeight="1" x14ac:dyDescent="0.2">
      <c r="A66" s="165"/>
      <c r="B66" s="208"/>
      <c r="C66" s="165"/>
      <c r="D66" s="166"/>
      <c r="E66" s="72" t="s">
        <v>241</v>
      </c>
      <c r="F66" s="147" t="s">
        <v>259</v>
      </c>
      <c r="G66" s="26">
        <v>1</v>
      </c>
      <c r="H66" s="26"/>
      <c r="I66" s="26" t="s">
        <v>47</v>
      </c>
      <c r="J66" s="26"/>
      <c r="K66" s="43" t="s">
        <v>142</v>
      </c>
      <c r="L66" s="43" t="s">
        <v>58</v>
      </c>
      <c r="M66" s="38"/>
      <c r="N66" s="38"/>
      <c r="O66" s="37"/>
      <c r="P66" s="37"/>
      <c r="Q66" s="37"/>
      <c r="R66" s="37"/>
      <c r="S66" s="155"/>
      <c r="T66" s="157"/>
      <c r="U66" s="37" t="s">
        <v>142</v>
      </c>
      <c r="V66" s="37"/>
      <c r="W66" s="57"/>
      <c r="X66" s="38"/>
      <c r="Y66" s="38"/>
      <c r="Z66" s="222"/>
      <c r="AA66" s="1"/>
      <c r="AB66" s="1"/>
      <c r="AC66" s="1"/>
    </row>
    <row r="67" spans="1:47" ht="18" customHeight="1" x14ac:dyDescent="0.2">
      <c r="A67" s="165"/>
      <c r="B67" s="208"/>
      <c r="C67" s="165"/>
      <c r="D67" s="164" t="s">
        <v>224</v>
      </c>
      <c r="E67" s="72" t="s">
        <v>179</v>
      </c>
      <c r="F67" s="18" t="s">
        <v>180</v>
      </c>
      <c r="G67" s="26">
        <v>2</v>
      </c>
      <c r="H67" s="26">
        <v>32</v>
      </c>
      <c r="I67" s="26">
        <v>32</v>
      </c>
      <c r="J67" s="43" t="s">
        <v>47</v>
      </c>
      <c r="K67" s="43"/>
      <c r="L67" s="43" t="s">
        <v>58</v>
      </c>
      <c r="M67" s="38"/>
      <c r="N67" s="38"/>
      <c r="O67" s="37"/>
      <c r="P67" s="37"/>
      <c r="Q67" s="38" t="s">
        <v>78</v>
      </c>
      <c r="R67" s="38"/>
      <c r="S67" s="185"/>
      <c r="T67" s="186"/>
      <c r="U67" s="76"/>
      <c r="V67" s="76"/>
      <c r="W67" s="76"/>
      <c r="X67" s="76"/>
      <c r="Y67" s="76"/>
      <c r="Z67" s="220" t="s">
        <v>173</v>
      </c>
      <c r="AA67" s="1"/>
      <c r="AB67" s="1"/>
      <c r="AC67" s="1"/>
    </row>
    <row r="68" spans="1:47" ht="18" customHeight="1" x14ac:dyDescent="0.2">
      <c r="A68" s="165"/>
      <c r="B68" s="208"/>
      <c r="C68" s="165"/>
      <c r="D68" s="165"/>
      <c r="E68" s="72" t="s">
        <v>181</v>
      </c>
      <c r="F68" s="18" t="s">
        <v>182</v>
      </c>
      <c r="G68" s="26">
        <v>1.5</v>
      </c>
      <c r="H68" s="26">
        <v>24</v>
      </c>
      <c r="I68" s="26">
        <v>16</v>
      </c>
      <c r="J68" s="43">
        <v>8</v>
      </c>
      <c r="K68" s="26" t="s">
        <v>47</v>
      </c>
      <c r="L68" s="43" t="s">
        <v>58</v>
      </c>
      <c r="M68" s="38"/>
      <c r="N68" s="38"/>
      <c r="O68" s="37"/>
      <c r="P68" s="37"/>
      <c r="Q68" s="37"/>
      <c r="R68" s="37"/>
      <c r="S68" s="196" t="s">
        <v>140</v>
      </c>
      <c r="T68" s="197"/>
      <c r="U68" s="76"/>
      <c r="V68" s="76"/>
      <c r="W68" s="76"/>
      <c r="X68" s="76"/>
      <c r="Y68" s="76"/>
      <c r="Z68" s="222"/>
      <c r="AA68" s="1"/>
      <c r="AB68" s="1"/>
      <c r="AC68" s="1"/>
    </row>
    <row r="69" spans="1:47" ht="18" customHeight="1" x14ac:dyDescent="0.2">
      <c r="A69" s="166"/>
      <c r="B69" s="208"/>
      <c r="C69" s="165"/>
      <c r="D69" s="165"/>
      <c r="E69" s="72" t="s">
        <v>183</v>
      </c>
      <c r="F69" s="18" t="s">
        <v>184</v>
      </c>
      <c r="G69" s="26">
        <v>2</v>
      </c>
      <c r="H69" s="26">
        <v>32</v>
      </c>
      <c r="I69" s="26">
        <v>32</v>
      </c>
      <c r="J69" s="43"/>
      <c r="K69" s="26"/>
      <c r="L69" s="43" t="s">
        <v>58</v>
      </c>
      <c r="M69" s="38"/>
      <c r="N69" s="38"/>
      <c r="O69" s="37"/>
      <c r="P69" s="37"/>
      <c r="Q69" s="37"/>
      <c r="R69" s="37"/>
      <c r="S69" s="196" t="s">
        <v>78</v>
      </c>
      <c r="T69" s="197"/>
      <c r="U69" s="37"/>
      <c r="V69" s="37"/>
      <c r="W69" s="57"/>
      <c r="X69" s="38"/>
      <c r="Y69" s="38"/>
      <c r="Z69" s="158" t="s">
        <v>178</v>
      </c>
      <c r="AA69" s="1"/>
      <c r="AB69" s="1"/>
      <c r="AC69" s="1"/>
    </row>
    <row r="70" spans="1:47" ht="15" customHeight="1" x14ac:dyDescent="0.2">
      <c r="A70" s="73"/>
      <c r="B70" s="208"/>
      <c r="C70" s="165"/>
      <c r="D70" s="165"/>
      <c r="E70" s="72" t="s">
        <v>185</v>
      </c>
      <c r="F70" s="18" t="s">
        <v>264</v>
      </c>
      <c r="G70" s="26">
        <v>2</v>
      </c>
      <c r="H70" s="26">
        <v>32</v>
      </c>
      <c r="I70" s="26">
        <v>32</v>
      </c>
      <c r="J70" s="43"/>
      <c r="K70" s="26"/>
      <c r="L70" s="43" t="s">
        <v>58</v>
      </c>
      <c r="M70" s="38"/>
      <c r="N70" s="38"/>
      <c r="O70" s="37"/>
      <c r="P70" s="37"/>
      <c r="Q70" s="37"/>
      <c r="R70" s="37"/>
      <c r="S70" s="196" t="s">
        <v>78</v>
      </c>
      <c r="T70" s="197"/>
      <c r="U70" s="37"/>
      <c r="V70" s="37"/>
      <c r="W70" s="57"/>
      <c r="X70" s="38"/>
      <c r="Y70" s="53"/>
      <c r="Z70" s="160"/>
      <c r="AA70" s="1"/>
      <c r="AB70" s="1"/>
      <c r="AC70" s="1"/>
    </row>
    <row r="71" spans="1:47" ht="18" customHeight="1" x14ac:dyDescent="0.2">
      <c r="A71" s="205"/>
      <c r="B71" s="208"/>
      <c r="C71" s="165"/>
      <c r="D71" s="165"/>
      <c r="E71" s="14" t="s">
        <v>243</v>
      </c>
      <c r="F71" s="147" t="s">
        <v>260</v>
      </c>
      <c r="G71" s="26">
        <v>1</v>
      </c>
      <c r="H71" s="26"/>
      <c r="I71" s="43"/>
      <c r="J71" s="26" t="s">
        <v>47</v>
      </c>
      <c r="K71" s="26" t="s">
        <v>151</v>
      </c>
      <c r="L71" s="43" t="s">
        <v>58</v>
      </c>
      <c r="M71" s="38"/>
      <c r="N71" s="38"/>
      <c r="O71" s="82" t="s">
        <v>47</v>
      </c>
      <c r="P71" s="82" t="s">
        <v>47</v>
      </c>
      <c r="Q71" s="82" t="s">
        <v>47</v>
      </c>
      <c r="R71" s="82"/>
      <c r="S71" s="198"/>
      <c r="T71" s="199"/>
      <c r="U71" s="37" t="s">
        <v>142</v>
      </c>
      <c r="V71" s="59"/>
      <c r="W71" s="58"/>
      <c r="X71" s="59"/>
      <c r="Y71" s="59"/>
      <c r="Z71" s="220" t="s">
        <v>186</v>
      </c>
      <c r="AA71" s="1"/>
      <c r="AB71" s="1"/>
      <c r="AC71" s="1"/>
    </row>
    <row r="72" spans="1:47" ht="18" customHeight="1" x14ac:dyDescent="0.2">
      <c r="A72" s="206"/>
      <c r="B72" s="208"/>
      <c r="C72" s="165"/>
      <c r="D72" s="165"/>
      <c r="E72" s="14" t="s">
        <v>244</v>
      </c>
      <c r="F72" s="147" t="s">
        <v>261</v>
      </c>
      <c r="G72" s="26">
        <v>1</v>
      </c>
      <c r="H72" s="26"/>
      <c r="I72" s="43"/>
      <c r="J72" s="26" t="s">
        <v>47</v>
      </c>
      <c r="K72" s="26" t="s">
        <v>151</v>
      </c>
      <c r="L72" s="43" t="s">
        <v>58</v>
      </c>
      <c r="M72" s="38"/>
      <c r="N72" s="38"/>
      <c r="O72" s="82" t="s">
        <v>47</v>
      </c>
      <c r="P72" s="82" t="s">
        <v>47</v>
      </c>
      <c r="Q72" s="82" t="s">
        <v>47</v>
      </c>
      <c r="R72" s="82"/>
      <c r="S72" s="198"/>
      <c r="T72" s="199"/>
      <c r="U72" s="37" t="s">
        <v>142</v>
      </c>
      <c r="V72" s="59"/>
      <c r="W72" s="58"/>
      <c r="X72" s="59"/>
      <c r="Y72" s="59"/>
      <c r="Z72" s="221"/>
      <c r="AA72" s="1"/>
      <c r="AB72" s="1"/>
      <c r="AC72" s="1"/>
    </row>
    <row r="73" spans="1:47" ht="24.75" customHeight="1" x14ac:dyDescent="0.2">
      <c r="A73" s="206"/>
      <c r="B73" s="208"/>
      <c r="C73" s="165"/>
      <c r="D73" s="166"/>
      <c r="E73" s="74" t="s">
        <v>246</v>
      </c>
      <c r="F73" s="144" t="s">
        <v>262</v>
      </c>
      <c r="G73" s="75">
        <v>1</v>
      </c>
      <c r="H73" s="75"/>
      <c r="I73" s="75" t="s">
        <v>47</v>
      </c>
      <c r="J73" s="75"/>
      <c r="K73" s="83" t="s">
        <v>142</v>
      </c>
      <c r="L73" s="83" t="s">
        <v>58</v>
      </c>
      <c r="M73" s="38"/>
      <c r="N73" s="38"/>
      <c r="O73" s="84"/>
      <c r="P73" s="84"/>
      <c r="Q73" s="84"/>
      <c r="R73" s="84"/>
      <c r="S73" s="185"/>
      <c r="T73" s="186"/>
      <c r="U73" s="37" t="s">
        <v>142</v>
      </c>
      <c r="V73" s="91"/>
      <c r="W73" s="92"/>
      <c r="X73" s="91"/>
      <c r="Y73" s="91"/>
      <c r="Z73" s="222"/>
      <c r="AA73" s="1"/>
      <c r="AB73" s="1"/>
      <c r="AC73" s="1"/>
    </row>
    <row r="74" spans="1:47" ht="18" customHeight="1" x14ac:dyDescent="0.2">
      <c r="A74" s="206"/>
      <c r="B74" s="208"/>
      <c r="C74" s="165"/>
      <c r="D74" s="164" t="s">
        <v>225</v>
      </c>
      <c r="E74" s="74" t="s">
        <v>226</v>
      </c>
      <c r="F74" s="35" t="s">
        <v>187</v>
      </c>
      <c r="G74" s="26">
        <v>1.5</v>
      </c>
      <c r="H74" s="26">
        <v>24</v>
      </c>
      <c r="I74" s="26">
        <v>16</v>
      </c>
      <c r="J74" s="43">
        <v>8</v>
      </c>
      <c r="K74" s="83"/>
      <c r="L74" s="43" t="s">
        <v>58</v>
      </c>
      <c r="M74" s="38"/>
      <c r="N74" s="38"/>
      <c r="O74" s="37"/>
      <c r="P74" s="37"/>
      <c r="Q74" s="37"/>
      <c r="R74" s="37"/>
      <c r="S74" s="196" t="s">
        <v>140</v>
      </c>
      <c r="T74" s="197"/>
      <c r="U74" s="91"/>
      <c r="V74" s="91"/>
      <c r="W74" s="92"/>
      <c r="X74" s="91"/>
      <c r="Y74" s="91"/>
      <c r="Z74" s="220" t="s">
        <v>173</v>
      </c>
      <c r="AA74" s="95" t="s">
        <v>47</v>
      </c>
      <c r="AB74" s="95"/>
      <c r="AC74" s="95"/>
      <c r="AU74" s="4" t="e">
        <f>+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—</f>
        <v>#NAME?</v>
      </c>
    </row>
    <row r="75" spans="1:47" ht="15" customHeight="1" x14ac:dyDescent="0.2">
      <c r="A75" s="206"/>
      <c r="B75" s="208"/>
      <c r="C75" s="165"/>
      <c r="D75" s="165"/>
      <c r="E75" s="149" t="s">
        <v>188</v>
      </c>
      <c r="F75" s="144" t="s">
        <v>285</v>
      </c>
      <c r="G75" s="26">
        <v>2</v>
      </c>
      <c r="H75" s="26">
        <v>32</v>
      </c>
      <c r="I75" s="26">
        <v>32</v>
      </c>
      <c r="J75" s="43" t="s">
        <v>47</v>
      </c>
      <c r="K75" s="43"/>
      <c r="L75" s="43" t="s">
        <v>58</v>
      </c>
      <c r="M75" s="38"/>
      <c r="N75" s="38"/>
      <c r="O75" s="37"/>
      <c r="P75" s="37"/>
      <c r="Q75" s="38" t="s">
        <v>78</v>
      </c>
      <c r="R75" s="84"/>
      <c r="S75" s="185"/>
      <c r="T75" s="186"/>
      <c r="U75" s="91"/>
      <c r="V75" s="91"/>
      <c r="W75" s="92"/>
      <c r="X75" s="91"/>
      <c r="Y75" s="91"/>
      <c r="Z75" s="221"/>
      <c r="AA75" s="95" t="s">
        <v>47</v>
      </c>
      <c r="AB75" s="95"/>
      <c r="AC75" s="95"/>
    </row>
    <row r="76" spans="1:47" ht="14.25" customHeight="1" x14ac:dyDescent="0.2">
      <c r="A76" s="206"/>
      <c r="B76" s="208"/>
      <c r="C76" s="165"/>
      <c r="D76" s="165"/>
      <c r="E76" s="149" t="s">
        <v>189</v>
      </c>
      <c r="F76" s="144" t="s">
        <v>286</v>
      </c>
      <c r="G76" s="26">
        <v>2</v>
      </c>
      <c r="H76" s="26">
        <v>32</v>
      </c>
      <c r="I76" s="26">
        <v>32</v>
      </c>
      <c r="J76" s="43"/>
      <c r="K76" s="43"/>
      <c r="L76" s="43" t="s">
        <v>58</v>
      </c>
      <c r="M76" s="38"/>
      <c r="N76" s="38"/>
      <c r="O76" s="37"/>
      <c r="P76" s="37"/>
      <c r="Q76" s="37"/>
      <c r="R76" s="37"/>
      <c r="S76" s="196" t="s">
        <v>78</v>
      </c>
      <c r="T76" s="197"/>
      <c r="U76" s="91"/>
      <c r="V76" s="91"/>
      <c r="W76" s="92"/>
      <c r="X76" s="91"/>
      <c r="Y76" s="91"/>
      <c r="Z76" s="221"/>
      <c r="AA76" s="95" t="s">
        <v>47</v>
      </c>
      <c r="AB76" s="95"/>
      <c r="AC76" s="95"/>
    </row>
    <row r="77" spans="1:47" ht="18" customHeight="1" x14ac:dyDescent="0.2">
      <c r="A77" s="206"/>
      <c r="B77" s="209"/>
      <c r="C77" s="166"/>
      <c r="D77" s="166"/>
      <c r="E77" s="74" t="s">
        <v>227</v>
      </c>
      <c r="F77" s="144" t="s">
        <v>265</v>
      </c>
      <c r="G77" s="26">
        <v>1</v>
      </c>
      <c r="H77" s="26"/>
      <c r="I77" s="26" t="s">
        <v>47</v>
      </c>
      <c r="J77" s="26"/>
      <c r="K77" s="43" t="s">
        <v>142</v>
      </c>
      <c r="L77" s="43" t="s">
        <v>58</v>
      </c>
      <c r="M77" s="38"/>
      <c r="N77" s="38"/>
      <c r="O77" s="37"/>
      <c r="P77" s="37"/>
      <c r="Q77" s="37"/>
      <c r="R77" s="37"/>
      <c r="S77" s="155"/>
      <c r="T77" s="157"/>
      <c r="U77" s="37" t="s">
        <v>142</v>
      </c>
      <c r="V77" s="91"/>
      <c r="W77" s="92"/>
      <c r="X77" s="91"/>
      <c r="Y77" s="91"/>
      <c r="Z77" s="222"/>
      <c r="AA77" s="95" t="s">
        <v>47</v>
      </c>
      <c r="AB77" s="95"/>
      <c r="AC77" s="95"/>
    </row>
    <row r="78" spans="1:47" ht="16.5" customHeight="1" x14ac:dyDescent="0.15">
      <c r="A78" s="206"/>
      <c r="B78" s="116" t="s">
        <v>219</v>
      </c>
      <c r="C78" s="117"/>
      <c r="D78" s="212" t="s">
        <v>217</v>
      </c>
      <c r="E78" s="213"/>
      <c r="F78" s="24"/>
      <c r="G78" s="23">
        <v>6.5</v>
      </c>
      <c r="H78" s="23">
        <v>88</v>
      </c>
      <c r="I78" s="23">
        <v>80</v>
      </c>
      <c r="J78" s="85">
        <v>8</v>
      </c>
      <c r="K78" s="23" t="s">
        <v>142</v>
      </c>
      <c r="L78" s="86"/>
      <c r="M78" s="187" t="s">
        <v>47</v>
      </c>
      <c r="N78" s="188"/>
      <c r="O78" s="87"/>
      <c r="P78" s="87"/>
      <c r="Q78" s="87"/>
      <c r="R78" s="87"/>
      <c r="S78" s="189"/>
      <c r="T78" s="190"/>
      <c r="U78" s="87"/>
      <c r="V78" s="87"/>
      <c r="W78" s="93"/>
      <c r="X78" s="87"/>
      <c r="Y78" s="87"/>
      <c r="Z78" s="96"/>
      <c r="AA78" s="1"/>
      <c r="AB78" s="1"/>
      <c r="AC78" s="1"/>
    </row>
    <row r="79" spans="1:47" ht="15" customHeight="1" x14ac:dyDescent="0.15">
      <c r="A79" s="206"/>
      <c r="B79" s="200" t="s">
        <v>96</v>
      </c>
      <c r="C79" s="201"/>
      <c r="D79" s="201"/>
      <c r="E79" s="202"/>
      <c r="F79" s="71" t="s">
        <v>47</v>
      </c>
      <c r="G79" s="107">
        <v>108.5</v>
      </c>
      <c r="H79" s="107">
        <v>1464</v>
      </c>
      <c r="I79" s="107">
        <v>1072</v>
      </c>
      <c r="J79" s="107">
        <v>392</v>
      </c>
      <c r="K79" s="107" t="s">
        <v>267</v>
      </c>
      <c r="L79" s="113"/>
      <c r="M79" s="19" t="s">
        <v>269</v>
      </c>
      <c r="N79" s="19"/>
      <c r="O79" s="19" t="s">
        <v>257</v>
      </c>
      <c r="P79" s="19" t="s">
        <v>257</v>
      </c>
      <c r="Q79" s="19" t="s">
        <v>270</v>
      </c>
      <c r="R79" s="19"/>
      <c r="S79" s="203" t="s">
        <v>257</v>
      </c>
      <c r="T79" s="204"/>
      <c r="U79" s="19" t="s">
        <v>270</v>
      </c>
      <c r="V79" s="87"/>
      <c r="W79" s="93"/>
      <c r="X79" s="87"/>
      <c r="Y79" s="87"/>
      <c r="Z79" s="96"/>
      <c r="AA79" s="1"/>
      <c r="AB79" s="1"/>
      <c r="AC79" s="1"/>
    </row>
    <row r="80" spans="1:47" ht="20.100000000000001" customHeight="1" x14ac:dyDescent="0.15">
      <c r="A80" s="206"/>
      <c r="B80" s="164" t="s">
        <v>190</v>
      </c>
      <c r="C80" s="164" t="s">
        <v>42</v>
      </c>
      <c r="D80" s="13">
        <v>1</v>
      </c>
      <c r="E80" s="15" t="s">
        <v>191</v>
      </c>
      <c r="F80" s="18" t="s">
        <v>192</v>
      </c>
      <c r="G80" s="17">
        <v>1</v>
      </c>
      <c r="H80" s="22">
        <v>16</v>
      </c>
      <c r="I80" s="22">
        <v>16</v>
      </c>
      <c r="J80" s="49"/>
      <c r="K80" s="1"/>
      <c r="L80" s="22" t="s">
        <v>58</v>
      </c>
      <c r="M80" s="38"/>
      <c r="N80" s="38" t="s">
        <v>193</v>
      </c>
      <c r="O80" s="37"/>
      <c r="P80" s="37"/>
      <c r="Q80" s="37"/>
      <c r="R80" s="37"/>
      <c r="S80" s="155"/>
      <c r="T80" s="157"/>
      <c r="U80" s="37"/>
      <c r="V80" s="37"/>
      <c r="W80" s="57"/>
      <c r="X80" s="38"/>
      <c r="Y80" s="97"/>
      <c r="Z80" s="64" t="s">
        <v>47</v>
      </c>
      <c r="AA80" s="1"/>
      <c r="AB80" s="1"/>
      <c r="AC80" s="1"/>
    </row>
    <row r="81" spans="1:29" ht="20.100000000000001" customHeight="1" x14ac:dyDescent="0.15">
      <c r="A81" s="206"/>
      <c r="B81" s="165"/>
      <c r="C81" s="165"/>
      <c r="D81" s="13">
        <v>2</v>
      </c>
      <c r="E81" s="21" t="s">
        <v>194</v>
      </c>
      <c r="F81" s="121" t="s">
        <v>195</v>
      </c>
      <c r="G81" s="17">
        <v>2</v>
      </c>
      <c r="H81" s="49"/>
      <c r="I81" s="49"/>
      <c r="J81" s="49"/>
      <c r="K81" s="14" t="s">
        <v>166</v>
      </c>
      <c r="L81" s="13" t="s">
        <v>58</v>
      </c>
      <c r="M81" s="14" t="s">
        <v>166</v>
      </c>
      <c r="N81" s="14"/>
      <c r="O81" s="37"/>
      <c r="P81" s="37"/>
      <c r="Q81" s="37"/>
      <c r="R81" s="37"/>
      <c r="S81" s="155"/>
      <c r="T81" s="157"/>
      <c r="U81" s="37"/>
      <c r="V81" s="37"/>
      <c r="W81" s="57"/>
      <c r="X81" s="38"/>
      <c r="Y81" s="97"/>
      <c r="Z81" s="64" t="s">
        <v>47</v>
      </c>
      <c r="AA81" s="1"/>
      <c r="AB81" s="1"/>
      <c r="AC81" s="1"/>
    </row>
    <row r="82" spans="1:29" ht="20.100000000000001" customHeight="1" x14ac:dyDescent="0.15">
      <c r="A82" s="206"/>
      <c r="B82" s="165"/>
      <c r="C82" s="165"/>
      <c r="D82" s="13">
        <v>3</v>
      </c>
      <c r="E82" s="15" t="s">
        <v>196</v>
      </c>
      <c r="F82" s="121" t="s">
        <v>197</v>
      </c>
      <c r="G82" s="17">
        <v>1</v>
      </c>
      <c r="H82" s="22">
        <v>16</v>
      </c>
      <c r="I82" s="22">
        <v>8</v>
      </c>
      <c r="J82" s="22"/>
      <c r="K82" s="22">
        <v>8</v>
      </c>
      <c r="L82" s="22" t="s">
        <v>58</v>
      </c>
      <c r="M82" s="38"/>
      <c r="N82" s="38" t="s">
        <v>198</v>
      </c>
      <c r="O82" s="37"/>
      <c r="P82" s="37"/>
      <c r="Q82" s="37"/>
      <c r="R82" s="37"/>
      <c r="S82" s="155"/>
      <c r="T82" s="157"/>
      <c r="U82" s="37"/>
      <c r="V82" s="37"/>
      <c r="W82" s="57"/>
      <c r="X82" s="38"/>
      <c r="Y82" s="97"/>
      <c r="Z82" s="64" t="s">
        <v>47</v>
      </c>
      <c r="AA82" s="1"/>
      <c r="AB82" s="1"/>
      <c r="AC82" s="1"/>
    </row>
    <row r="83" spans="1:29" ht="20.100000000000001" customHeight="1" x14ac:dyDescent="0.15">
      <c r="A83" s="206"/>
      <c r="B83" s="165"/>
      <c r="C83" s="165"/>
      <c r="D83" s="13">
        <v>4</v>
      </c>
      <c r="E83" s="21" t="s">
        <v>199</v>
      </c>
      <c r="F83" s="121" t="s">
        <v>200</v>
      </c>
      <c r="G83" s="17">
        <v>1</v>
      </c>
      <c r="H83" s="22">
        <v>16</v>
      </c>
      <c r="I83" s="22">
        <v>8</v>
      </c>
      <c r="J83" s="22"/>
      <c r="K83" s="22">
        <v>8</v>
      </c>
      <c r="L83" s="22" t="s">
        <v>58</v>
      </c>
      <c r="M83" s="38"/>
      <c r="N83" s="38"/>
      <c r="O83" s="55"/>
      <c r="P83" s="37"/>
      <c r="Q83" s="55"/>
      <c r="R83" s="37"/>
      <c r="S83" s="155" t="s">
        <v>47</v>
      </c>
      <c r="T83" s="157"/>
      <c r="U83" s="37" t="s">
        <v>198</v>
      </c>
      <c r="V83" s="37"/>
      <c r="W83" s="57"/>
      <c r="X83" s="38"/>
      <c r="Y83" s="97"/>
      <c r="Z83" s="64" t="s">
        <v>47</v>
      </c>
      <c r="AA83" s="1"/>
      <c r="AB83" s="1"/>
      <c r="AC83" s="1"/>
    </row>
    <row r="84" spans="1:29" ht="20.100000000000001" customHeight="1" x14ac:dyDescent="0.15">
      <c r="A84" s="206"/>
      <c r="B84" s="165"/>
      <c r="C84" s="165"/>
      <c r="D84" s="13">
        <v>5</v>
      </c>
      <c r="E84" s="21" t="s">
        <v>201</v>
      </c>
      <c r="F84" s="121" t="s">
        <v>202</v>
      </c>
      <c r="G84" s="17">
        <v>2</v>
      </c>
      <c r="H84" s="22">
        <v>32</v>
      </c>
      <c r="I84" s="22">
        <v>16</v>
      </c>
      <c r="J84" s="22"/>
      <c r="K84" s="22">
        <v>16</v>
      </c>
      <c r="L84" s="22" t="s">
        <v>58</v>
      </c>
      <c r="M84" s="38"/>
      <c r="N84" s="38" t="s">
        <v>47</v>
      </c>
      <c r="O84" s="88" t="s">
        <v>203</v>
      </c>
      <c r="P84" s="40"/>
      <c r="Q84" s="38"/>
      <c r="R84" s="36"/>
      <c r="S84" s="155"/>
      <c r="T84" s="157"/>
      <c r="U84" s="37"/>
      <c r="V84" s="55"/>
      <c r="W84" s="57"/>
      <c r="X84" s="38"/>
      <c r="Y84" s="97"/>
      <c r="Z84" s="64" t="s">
        <v>47</v>
      </c>
      <c r="AA84" s="1"/>
      <c r="AB84" s="1"/>
      <c r="AC84" s="1"/>
    </row>
    <row r="85" spans="1:29" ht="20.100000000000001" customHeight="1" x14ac:dyDescent="0.15">
      <c r="A85" s="206"/>
      <c r="B85" s="165"/>
      <c r="C85" s="165"/>
      <c r="D85" s="13">
        <v>6</v>
      </c>
      <c r="E85" s="21" t="s">
        <v>204</v>
      </c>
      <c r="F85" s="121" t="s">
        <v>205</v>
      </c>
      <c r="G85" s="17">
        <v>2</v>
      </c>
      <c r="H85" s="22">
        <v>32</v>
      </c>
      <c r="I85" s="22">
        <v>16</v>
      </c>
      <c r="J85" s="22"/>
      <c r="K85" s="22">
        <v>16</v>
      </c>
      <c r="L85" s="22" t="s">
        <v>58</v>
      </c>
      <c r="M85" s="38"/>
      <c r="N85" s="38" t="s">
        <v>193</v>
      </c>
      <c r="O85" s="89"/>
      <c r="P85" s="55"/>
      <c r="Q85" s="53"/>
      <c r="R85" s="37"/>
      <c r="S85" s="155"/>
      <c r="T85" s="157"/>
      <c r="V85" s="38"/>
      <c r="W85" s="94"/>
      <c r="X85" s="38"/>
      <c r="Y85" s="97"/>
      <c r="Z85" s="64" t="s">
        <v>47</v>
      </c>
      <c r="AA85" s="1"/>
      <c r="AB85" s="1"/>
      <c r="AC85" s="1"/>
    </row>
    <row r="86" spans="1:29" ht="20.100000000000001" customHeight="1" x14ac:dyDescent="0.15">
      <c r="A86" s="206"/>
      <c r="B86" s="165"/>
      <c r="C86" s="165"/>
      <c r="D86" s="13">
        <v>7</v>
      </c>
      <c r="E86" s="21" t="s">
        <v>206</v>
      </c>
      <c r="F86" s="21" t="s">
        <v>207</v>
      </c>
      <c r="G86" s="17">
        <v>1</v>
      </c>
      <c r="H86" s="22">
        <v>16</v>
      </c>
      <c r="I86" s="22">
        <v>16</v>
      </c>
      <c r="J86" s="22"/>
      <c r="K86" s="22"/>
      <c r="L86" s="22" t="s">
        <v>58</v>
      </c>
      <c r="M86" s="90"/>
      <c r="N86" s="90"/>
      <c r="O86" s="56" t="s">
        <v>193</v>
      </c>
      <c r="P86" s="38"/>
      <c r="Q86" s="36"/>
      <c r="R86" s="37"/>
      <c r="S86" s="155"/>
      <c r="T86" s="157"/>
      <c r="U86" s="37"/>
      <c r="V86" s="53"/>
      <c r="W86" s="57"/>
      <c r="X86" s="38"/>
      <c r="Y86" s="97"/>
      <c r="Z86" s="64" t="s">
        <v>47</v>
      </c>
      <c r="AA86" s="1"/>
      <c r="AB86" s="1"/>
      <c r="AC86" s="1"/>
    </row>
    <row r="87" spans="1:29" ht="20.100000000000001" customHeight="1" x14ac:dyDescent="0.15">
      <c r="A87" s="206"/>
      <c r="B87" s="165"/>
      <c r="C87" s="166"/>
      <c r="D87" s="13">
        <v>8</v>
      </c>
      <c r="E87" s="15" t="s">
        <v>228</v>
      </c>
      <c r="F87" s="15" t="s">
        <v>208</v>
      </c>
      <c r="G87" s="17">
        <v>2</v>
      </c>
      <c r="H87" s="22">
        <v>32</v>
      </c>
      <c r="I87" s="22">
        <v>32</v>
      </c>
      <c r="J87" s="22"/>
      <c r="K87" s="22"/>
      <c r="L87" s="22" t="s">
        <v>58</v>
      </c>
      <c r="M87" s="38"/>
      <c r="N87" s="38"/>
      <c r="O87" s="37"/>
      <c r="P87" s="53"/>
      <c r="Q87" s="37"/>
      <c r="R87" s="37"/>
      <c r="S87" s="155" t="s">
        <v>47</v>
      </c>
      <c r="T87" s="157"/>
      <c r="U87" s="37" t="s">
        <v>209</v>
      </c>
      <c r="V87" s="37"/>
      <c r="W87" s="57"/>
      <c r="X87" s="38"/>
      <c r="Y87" s="97"/>
      <c r="Z87" s="64"/>
      <c r="AA87" s="1"/>
      <c r="AB87" s="1"/>
      <c r="AC87" s="1"/>
    </row>
    <row r="88" spans="1:29" ht="20.100000000000001" customHeight="1" x14ac:dyDescent="0.15">
      <c r="A88" s="206"/>
      <c r="B88" s="166"/>
      <c r="C88" s="77" t="s">
        <v>94</v>
      </c>
      <c r="D88" s="10">
        <v>1</v>
      </c>
      <c r="E88" s="15" t="s">
        <v>210</v>
      </c>
      <c r="F88" s="15"/>
      <c r="G88" s="17">
        <v>6</v>
      </c>
      <c r="H88" s="49"/>
      <c r="I88" s="49"/>
      <c r="J88" s="49"/>
      <c r="K88" s="49"/>
      <c r="L88" s="13" t="s">
        <v>58</v>
      </c>
      <c r="M88" s="38"/>
      <c r="N88" s="38"/>
      <c r="O88" s="37"/>
      <c r="P88" s="37"/>
      <c r="Q88" s="37"/>
      <c r="R88" s="37"/>
      <c r="S88" s="155"/>
      <c r="T88" s="157"/>
      <c r="U88" s="37"/>
      <c r="V88" s="37"/>
      <c r="W88" s="57"/>
      <c r="X88" s="38"/>
      <c r="Y88" s="97"/>
      <c r="Z88" s="64"/>
      <c r="AA88" s="1"/>
      <c r="AB88" s="1"/>
      <c r="AC88" s="1"/>
    </row>
    <row r="89" spans="1:29" s="3" customFormat="1" ht="24.75" customHeight="1" x14ac:dyDescent="0.15">
      <c r="A89" s="206"/>
      <c r="B89" s="171" t="s">
        <v>96</v>
      </c>
      <c r="C89" s="173"/>
      <c r="D89" s="173"/>
      <c r="E89" s="172"/>
      <c r="F89" s="24"/>
      <c r="G89" s="23">
        <v>18</v>
      </c>
      <c r="H89" s="23">
        <f>SUM(H80:H87)</f>
        <v>160</v>
      </c>
      <c r="I89" s="23">
        <f>SUM(I80:I87)</f>
        <v>112</v>
      </c>
      <c r="J89" s="24"/>
      <c r="K89" s="24" t="s">
        <v>211</v>
      </c>
      <c r="L89" s="24"/>
      <c r="M89" s="191"/>
      <c r="N89" s="192"/>
      <c r="O89" s="82"/>
      <c r="P89" s="82"/>
      <c r="Q89" s="82"/>
      <c r="R89" s="82"/>
      <c r="S89" s="191"/>
      <c r="T89" s="192"/>
      <c r="U89" s="82"/>
      <c r="V89" s="82"/>
      <c r="W89" s="82"/>
      <c r="X89" s="82"/>
      <c r="Y89" s="98"/>
      <c r="Z89" s="13"/>
    </row>
    <row r="90" spans="1:29" s="3" customFormat="1" ht="28.5" customHeight="1" x14ac:dyDescent="0.15">
      <c r="A90" s="206"/>
      <c r="B90" s="214" t="s">
        <v>212</v>
      </c>
      <c r="C90" s="215"/>
      <c r="D90" s="215"/>
      <c r="E90" s="216"/>
      <c r="F90" s="78"/>
      <c r="G90" s="262">
        <v>178</v>
      </c>
      <c r="H90" s="262">
        <v>2528</v>
      </c>
      <c r="I90" s="262">
        <v>1810</v>
      </c>
      <c r="J90" s="262">
        <v>650</v>
      </c>
      <c r="K90" s="263" t="s">
        <v>229</v>
      </c>
      <c r="L90" s="264"/>
      <c r="M90" s="193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5"/>
    </row>
    <row r="91" spans="1:29" ht="66.75" customHeight="1" x14ac:dyDescent="0.15">
      <c r="A91" s="206"/>
      <c r="B91" s="79" t="s">
        <v>213</v>
      </c>
      <c r="C91" s="143"/>
      <c r="D91" s="143"/>
      <c r="E91" s="143"/>
      <c r="F91" s="217" t="s">
        <v>214</v>
      </c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8"/>
      <c r="Z91" s="219"/>
      <c r="AA91" s="1"/>
      <c r="AB91" s="1"/>
      <c r="AC91" s="1"/>
    </row>
    <row r="92" spans="1:29" ht="39" customHeight="1" x14ac:dyDescent="0.15">
      <c r="A92" s="206"/>
      <c r="B92" s="80"/>
      <c r="C92" s="80"/>
      <c r="D92" s="80"/>
      <c r="E92" s="80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1"/>
      <c r="AB92" s="1"/>
      <c r="AC92" s="1"/>
    </row>
    <row r="93" spans="1:29" ht="39" customHeight="1" x14ac:dyDescent="0.15">
      <c r="A93" s="206"/>
      <c r="B93" s="80"/>
      <c r="C93" s="80"/>
      <c r="D93" s="80"/>
      <c r="E93" s="80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1"/>
      <c r="AB93" s="1"/>
      <c r="AC93" s="1"/>
    </row>
    <row r="94" spans="1:29" ht="39" customHeight="1" x14ac:dyDescent="0.15">
      <c r="A94" s="206"/>
      <c r="B94" s="80"/>
      <c r="C94" s="80"/>
      <c r="D94" s="80"/>
      <c r="E94" s="80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1"/>
      <c r="AB94" s="1"/>
      <c r="AC94" s="1"/>
    </row>
    <row r="95" spans="1:29" ht="39" customHeight="1" x14ac:dyDescent="0.15">
      <c r="A95" s="206"/>
      <c r="B95" s="80"/>
      <c r="C95" s="80"/>
      <c r="D95" s="80"/>
      <c r="E95" s="80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1"/>
      <c r="AB95" s="1"/>
      <c r="AC95" s="1"/>
    </row>
    <row r="96" spans="1:29" ht="39" customHeight="1" x14ac:dyDescent="0.15">
      <c r="A96" s="206"/>
      <c r="B96" s="80"/>
      <c r="C96" s="80"/>
      <c r="D96" s="80"/>
      <c r="E96" s="80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1"/>
      <c r="AB96" s="1"/>
      <c r="AC96" s="1"/>
    </row>
    <row r="97" spans="1:29" ht="39" customHeight="1" x14ac:dyDescent="0.15">
      <c r="A97" s="206"/>
      <c r="B97" s="80"/>
      <c r="C97" s="80"/>
      <c r="D97" s="80"/>
      <c r="E97" s="80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1"/>
      <c r="AB97" s="1"/>
      <c r="AC97" s="1"/>
    </row>
    <row r="98" spans="1:29" ht="39" customHeight="1" x14ac:dyDescent="0.15">
      <c r="A98" s="206"/>
      <c r="B98" s="80"/>
      <c r="C98" s="80"/>
      <c r="D98" s="80"/>
      <c r="E98" s="80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1"/>
      <c r="AB98" s="1"/>
      <c r="AC98" s="1"/>
    </row>
    <row r="99" spans="1:29" ht="39" customHeight="1" x14ac:dyDescent="0.15">
      <c r="A99" s="206"/>
      <c r="B99" s="80"/>
      <c r="C99" s="80"/>
      <c r="D99" s="80"/>
      <c r="E99" s="80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1"/>
      <c r="AB99" s="1"/>
      <c r="AC99" s="1"/>
    </row>
    <row r="100" spans="1:29" ht="39" customHeight="1" x14ac:dyDescent="0.15">
      <c r="A100" s="206"/>
      <c r="B100" s="80"/>
      <c r="C100" s="80"/>
      <c r="D100" s="80"/>
      <c r="E100" s="80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1"/>
      <c r="AB100" s="1"/>
      <c r="AC100" s="1"/>
    </row>
    <row r="112" spans="1:29" ht="56.1" customHeight="1" x14ac:dyDescent="0.15"/>
    <row r="114" ht="39.950000000000003" customHeight="1" x14ac:dyDescent="0.15"/>
  </sheetData>
  <mergeCells count="162">
    <mergeCell ref="Z14:Z21"/>
    <mergeCell ref="Z56:Z58"/>
    <mergeCell ref="Z62:Z64"/>
    <mergeCell ref="Z65:Z66"/>
    <mergeCell ref="Z67:Z68"/>
    <mergeCell ref="Z69:Z70"/>
    <mergeCell ref="Z71:Z73"/>
    <mergeCell ref="Z74:Z77"/>
    <mergeCell ref="D62:D66"/>
    <mergeCell ref="D67:D73"/>
    <mergeCell ref="D74:D77"/>
    <mergeCell ref="S74:T74"/>
    <mergeCell ref="S75:T75"/>
    <mergeCell ref="S76:T76"/>
    <mergeCell ref="S77:T77"/>
    <mergeCell ref="S59:T59"/>
    <mergeCell ref="S60:T60"/>
    <mergeCell ref="W60:X60"/>
    <mergeCell ref="M61:N61"/>
    <mergeCell ref="S61:T61"/>
    <mergeCell ref="X61:Z61"/>
    <mergeCell ref="S62:T62"/>
    <mergeCell ref="S63:T63"/>
    <mergeCell ref="S64:T64"/>
    <mergeCell ref="C54:C59"/>
    <mergeCell ref="C62:C77"/>
    <mergeCell ref="S87:T87"/>
    <mergeCell ref="S88:T88"/>
    <mergeCell ref="A29:A69"/>
    <mergeCell ref="A71:A100"/>
    <mergeCell ref="B3:B6"/>
    <mergeCell ref="B8:B25"/>
    <mergeCell ref="B26:B27"/>
    <mergeCell ref="B29:B52"/>
    <mergeCell ref="B54:B59"/>
    <mergeCell ref="B62:B77"/>
    <mergeCell ref="B80:B88"/>
    <mergeCell ref="B89:E89"/>
    <mergeCell ref="A7:L7"/>
    <mergeCell ref="C3:C6"/>
    <mergeCell ref="C8:C25"/>
    <mergeCell ref="A3:A6"/>
    <mergeCell ref="A8:A28"/>
    <mergeCell ref="K90:L90"/>
    <mergeCell ref="D61:E61"/>
    <mergeCell ref="D78:E78"/>
    <mergeCell ref="B90:E90"/>
    <mergeCell ref="F91:Z91"/>
    <mergeCell ref="C80:C87"/>
    <mergeCell ref="B79:E79"/>
    <mergeCell ref="S79:T79"/>
    <mergeCell ref="S80:T80"/>
    <mergeCell ref="S81:T81"/>
    <mergeCell ref="S82:T82"/>
    <mergeCell ref="S83:T83"/>
    <mergeCell ref="S84:T84"/>
    <mergeCell ref="S85:T85"/>
    <mergeCell ref="S86:T86"/>
    <mergeCell ref="M78:N78"/>
    <mergeCell ref="S78:T78"/>
    <mergeCell ref="M89:N89"/>
    <mergeCell ref="S89:T89"/>
    <mergeCell ref="M90:Z90"/>
    <mergeCell ref="S65:T65"/>
    <mergeCell ref="S66:T66"/>
    <mergeCell ref="S67:T67"/>
    <mergeCell ref="S68:T68"/>
    <mergeCell ref="S69:T69"/>
    <mergeCell ref="S70:T70"/>
    <mergeCell ref="S71:T71"/>
    <mergeCell ref="S72:T72"/>
    <mergeCell ref="S73:T73"/>
    <mergeCell ref="S52:T52"/>
    <mergeCell ref="D53:E53"/>
    <mergeCell ref="M53:N53"/>
    <mergeCell ref="S53:X53"/>
    <mergeCell ref="S54:T54"/>
    <mergeCell ref="S55:T55"/>
    <mergeCell ref="S56:T56"/>
    <mergeCell ref="S57:T57"/>
    <mergeCell ref="S58:T58"/>
    <mergeCell ref="S43:T43"/>
    <mergeCell ref="S44:T44"/>
    <mergeCell ref="S45:T45"/>
    <mergeCell ref="S46:T46"/>
    <mergeCell ref="S47:T47"/>
    <mergeCell ref="S48:T48"/>
    <mergeCell ref="S49:T49"/>
    <mergeCell ref="S50:T50"/>
    <mergeCell ref="S51:T51"/>
    <mergeCell ref="M26:N26"/>
    <mergeCell ref="S26:T26"/>
    <mergeCell ref="D27:E27"/>
    <mergeCell ref="M27:N27"/>
    <mergeCell ref="S27:T27"/>
    <mergeCell ref="B28:E28"/>
    <mergeCell ref="M28:N28"/>
    <mergeCell ref="S28:T28"/>
    <mergeCell ref="S29:T29"/>
    <mergeCell ref="C26:C27"/>
    <mergeCell ref="C29:C52"/>
    <mergeCell ref="S30:T30"/>
    <mergeCell ref="S31:T31"/>
    <mergeCell ref="S32:T32"/>
    <mergeCell ref="S33:T33"/>
    <mergeCell ref="S34:T34"/>
    <mergeCell ref="S35:T35"/>
    <mergeCell ref="S36:T36"/>
    <mergeCell ref="S37:T37"/>
    <mergeCell ref="S38:T38"/>
    <mergeCell ref="S39:T39"/>
    <mergeCell ref="S40:T40"/>
    <mergeCell ref="S41:T41"/>
    <mergeCell ref="S42:T42"/>
    <mergeCell ref="S18:T18"/>
    <mergeCell ref="S19:T19"/>
    <mergeCell ref="S20:T20"/>
    <mergeCell ref="S21:T21"/>
    <mergeCell ref="S22:T22"/>
    <mergeCell ref="S23:T23"/>
    <mergeCell ref="S24:T24"/>
    <mergeCell ref="D25:E25"/>
    <mergeCell ref="M25:N25"/>
    <mergeCell ref="S25:T25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7:T7"/>
    <mergeCell ref="S8:T8"/>
    <mergeCell ref="D3:D6"/>
    <mergeCell ref="G3:G6"/>
    <mergeCell ref="H4:H6"/>
    <mergeCell ref="I5:I6"/>
    <mergeCell ref="J5:J6"/>
    <mergeCell ref="K4:K6"/>
    <mergeCell ref="L3:L6"/>
    <mergeCell ref="R4:R6"/>
    <mergeCell ref="E3:E6"/>
    <mergeCell ref="F3:F6"/>
    <mergeCell ref="A1:Z1"/>
    <mergeCell ref="A2:Z2"/>
    <mergeCell ref="H3:K3"/>
    <mergeCell ref="M3:Y3"/>
    <mergeCell ref="I4:J4"/>
    <mergeCell ref="M4:O4"/>
    <mergeCell ref="P4:Q4"/>
    <mergeCell ref="S4:U4"/>
    <mergeCell ref="W4:Y4"/>
    <mergeCell ref="Z3:Z6"/>
    <mergeCell ref="M5:N5"/>
    <mergeCell ref="S5:T5"/>
    <mergeCell ref="W5:X5"/>
    <mergeCell ref="M6:N6"/>
    <mergeCell ref="S6:T6"/>
    <mergeCell ref="W6:X6"/>
    <mergeCell ref="V4:V6"/>
  </mergeCells>
  <phoneticPr fontId="34" type="noConversion"/>
  <printOptions horizontalCentered="1"/>
  <pageMargins left="0" right="0" top="0" bottom="0" header="0" footer="0"/>
  <pageSetup paperSize="9" orientation="landscape" horizontalDpi="300" verticalDpi="300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selection sqref="A1:X25"/>
    </sheetView>
  </sheetViews>
  <sheetFormatPr defaultColWidth="9" defaultRowHeight="14.25" x14ac:dyDescent="0.15"/>
  <cols>
    <col min="1" max="1" width="2.625" customWidth="1"/>
    <col min="2" max="2" width="3" customWidth="1"/>
    <col min="3" max="4" width="3.375" customWidth="1"/>
    <col min="5" max="5" width="13.125" customWidth="1"/>
    <col min="6" max="6" width="7.5" customWidth="1"/>
    <col min="7" max="7" width="5.375" customWidth="1"/>
    <col min="8" max="8" width="4" customWidth="1"/>
    <col min="9" max="9" width="4.625" customWidth="1"/>
    <col min="10" max="10" width="4.75" customWidth="1"/>
    <col min="11" max="11" width="4.125" customWidth="1"/>
    <col min="12" max="12" width="4.625" customWidth="1"/>
    <col min="13" max="13" width="5.125" customWidth="1"/>
    <col min="14" max="14" width="4.625" customWidth="1"/>
    <col min="15" max="15" width="4.75" customWidth="1"/>
    <col min="16" max="16" width="4.5" customWidth="1"/>
    <col min="17" max="17" width="4.75" customWidth="1"/>
    <col min="18" max="18" width="5" customWidth="1"/>
    <col min="19" max="19" width="4.75" customWidth="1"/>
    <col min="20" max="20" width="4.625" customWidth="1"/>
    <col min="21" max="21" width="4.125" customWidth="1"/>
    <col min="22" max="23" width="6.125" customWidth="1"/>
  </cols>
  <sheetData>
    <row r="1" spans="1:24" ht="18.75" x14ac:dyDescent="0.15">
      <c r="A1" s="256" t="s">
        <v>215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7"/>
      <c r="O1" s="256"/>
      <c r="P1" s="258"/>
      <c r="Q1" s="259"/>
      <c r="R1" s="256"/>
      <c r="S1" s="260"/>
      <c r="T1" s="257"/>
      <c r="U1" s="256"/>
      <c r="V1" s="261"/>
      <c r="W1" s="256"/>
      <c r="X1" s="256"/>
    </row>
    <row r="2" spans="1:24" x14ac:dyDescent="0.15">
      <c r="A2" s="251" t="s">
        <v>2</v>
      </c>
      <c r="B2" s="251" t="s">
        <v>3</v>
      </c>
      <c r="C2" s="252" t="s">
        <v>4</v>
      </c>
      <c r="D2" s="251" t="s">
        <v>5</v>
      </c>
      <c r="E2" s="251" t="s">
        <v>6</v>
      </c>
      <c r="F2" s="251" t="s">
        <v>7</v>
      </c>
      <c r="G2" s="251" t="s">
        <v>8</v>
      </c>
      <c r="H2" s="251" t="s">
        <v>9</v>
      </c>
      <c r="I2" s="251"/>
      <c r="J2" s="251"/>
      <c r="K2" s="251"/>
      <c r="L2" s="251" t="s">
        <v>10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1" t="s">
        <v>12</v>
      </c>
    </row>
    <row r="3" spans="1:24" x14ac:dyDescent="0.15">
      <c r="A3" s="251"/>
      <c r="B3" s="251"/>
      <c r="C3" s="253"/>
      <c r="D3" s="251"/>
      <c r="E3" s="251"/>
      <c r="F3" s="251"/>
      <c r="G3" s="251"/>
      <c r="H3" s="251" t="s">
        <v>13</v>
      </c>
      <c r="I3" s="251" t="s">
        <v>14</v>
      </c>
      <c r="J3" s="251"/>
      <c r="K3" s="251" t="s">
        <v>15</v>
      </c>
      <c r="L3" s="251"/>
      <c r="M3" s="250" t="s">
        <v>16</v>
      </c>
      <c r="N3" s="250"/>
      <c r="O3" s="250" t="s">
        <v>18</v>
      </c>
      <c r="P3" s="250" t="s">
        <v>17</v>
      </c>
      <c r="Q3" s="250"/>
      <c r="R3" s="250" t="s">
        <v>18</v>
      </c>
      <c r="S3" s="250" t="s">
        <v>19</v>
      </c>
      <c r="T3" s="250"/>
      <c r="U3" s="250" t="s">
        <v>18</v>
      </c>
      <c r="V3" s="250" t="s">
        <v>20</v>
      </c>
      <c r="W3" s="250"/>
      <c r="X3" s="251"/>
    </row>
    <row r="4" spans="1:24" x14ac:dyDescent="0.15">
      <c r="A4" s="251"/>
      <c r="B4" s="251"/>
      <c r="C4" s="253"/>
      <c r="D4" s="251"/>
      <c r="E4" s="251"/>
      <c r="F4" s="251"/>
      <c r="G4" s="251"/>
      <c r="H4" s="251"/>
      <c r="I4" s="251" t="s">
        <v>21</v>
      </c>
      <c r="J4" s="251" t="s">
        <v>22</v>
      </c>
      <c r="K4" s="251"/>
      <c r="L4" s="251"/>
      <c r="M4" s="122" t="s">
        <v>23</v>
      </c>
      <c r="N4" s="122" t="s">
        <v>24</v>
      </c>
      <c r="O4" s="250"/>
      <c r="P4" s="123" t="s">
        <v>25</v>
      </c>
      <c r="Q4" s="122" t="s">
        <v>26</v>
      </c>
      <c r="R4" s="250"/>
      <c r="S4" s="123" t="s">
        <v>27</v>
      </c>
      <c r="T4" s="122" t="s">
        <v>28</v>
      </c>
      <c r="U4" s="250"/>
      <c r="V4" s="122" t="s">
        <v>29</v>
      </c>
      <c r="W4" s="124" t="s">
        <v>30</v>
      </c>
      <c r="X4" s="251"/>
    </row>
    <row r="5" spans="1:24" x14ac:dyDescent="0.15">
      <c r="A5" s="251"/>
      <c r="B5" s="251"/>
      <c r="C5" s="255"/>
      <c r="D5" s="251"/>
      <c r="E5" s="251"/>
      <c r="F5" s="251"/>
      <c r="G5" s="251"/>
      <c r="H5" s="251"/>
      <c r="I5" s="251"/>
      <c r="J5" s="251"/>
      <c r="K5" s="251"/>
      <c r="L5" s="251"/>
      <c r="M5" s="122" t="s">
        <v>31</v>
      </c>
      <c r="N5" s="122" t="s">
        <v>31</v>
      </c>
      <c r="O5" s="250"/>
      <c r="P5" s="123" t="s">
        <v>31</v>
      </c>
      <c r="Q5" s="122" t="s">
        <v>31</v>
      </c>
      <c r="R5" s="250"/>
      <c r="S5" s="123" t="s">
        <v>31</v>
      </c>
      <c r="T5" s="122" t="s">
        <v>31</v>
      </c>
      <c r="U5" s="250"/>
      <c r="V5" s="122" t="s">
        <v>31</v>
      </c>
      <c r="W5" s="124" t="s">
        <v>31</v>
      </c>
      <c r="X5" s="251"/>
    </row>
    <row r="6" spans="1:24" x14ac:dyDescent="0.15">
      <c r="A6" s="232" t="s">
        <v>32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122" t="s">
        <v>35</v>
      </c>
      <c r="N6" s="122" t="s">
        <v>35</v>
      </c>
      <c r="O6" s="122" t="s">
        <v>36</v>
      </c>
      <c r="P6" s="122" t="s">
        <v>35</v>
      </c>
      <c r="Q6" s="122" t="s">
        <v>35</v>
      </c>
      <c r="R6" s="122" t="s">
        <v>36</v>
      </c>
      <c r="S6" s="122" t="s">
        <v>35</v>
      </c>
      <c r="T6" s="122" t="s">
        <v>35</v>
      </c>
      <c r="U6" s="122" t="s">
        <v>36</v>
      </c>
      <c r="V6" s="122" t="s">
        <v>35</v>
      </c>
      <c r="W6" s="124" t="s">
        <v>35</v>
      </c>
      <c r="X6" s="125"/>
    </row>
    <row r="7" spans="1:24" x14ac:dyDescent="0.15">
      <c r="A7" s="251" t="s">
        <v>216</v>
      </c>
      <c r="B7" s="251"/>
      <c r="C7" s="252" t="s">
        <v>42</v>
      </c>
      <c r="D7" s="126">
        <v>1</v>
      </c>
      <c r="E7" s="136" t="s">
        <v>194</v>
      </c>
      <c r="F7" s="140" t="s">
        <v>195</v>
      </c>
      <c r="G7" s="125">
        <v>2</v>
      </c>
      <c r="H7" s="125"/>
      <c r="I7" s="125"/>
      <c r="J7" s="125"/>
      <c r="K7" s="139" t="s">
        <v>166</v>
      </c>
      <c r="L7" s="128"/>
      <c r="M7" s="122" t="s">
        <v>166</v>
      </c>
      <c r="N7" s="122"/>
      <c r="O7" s="122"/>
      <c r="P7" s="129"/>
      <c r="Q7" s="122"/>
      <c r="R7" s="122"/>
      <c r="S7" s="122"/>
      <c r="T7" s="122"/>
      <c r="U7" s="122"/>
      <c r="V7" s="122"/>
      <c r="W7" s="124"/>
      <c r="X7" s="125"/>
    </row>
    <row r="8" spans="1:24" x14ac:dyDescent="0.15">
      <c r="A8" s="251"/>
      <c r="B8" s="251"/>
      <c r="C8" s="253"/>
      <c r="D8" s="126">
        <v>2</v>
      </c>
      <c r="E8" s="136" t="s">
        <v>56</v>
      </c>
      <c r="F8" s="140" t="s">
        <v>57</v>
      </c>
      <c r="G8" s="127">
        <v>2</v>
      </c>
      <c r="H8" s="127"/>
      <c r="I8" s="127"/>
      <c r="J8" s="127"/>
      <c r="K8" s="139" t="s">
        <v>166</v>
      </c>
      <c r="L8" s="130"/>
      <c r="M8" s="123"/>
      <c r="N8" s="131"/>
      <c r="O8" s="123" t="s">
        <v>142</v>
      </c>
      <c r="P8" s="123"/>
      <c r="Q8" s="123"/>
      <c r="R8" s="123" t="s">
        <v>152</v>
      </c>
      <c r="S8" s="123"/>
      <c r="T8" s="131"/>
      <c r="U8" s="123" t="s">
        <v>142</v>
      </c>
      <c r="V8" s="122"/>
      <c r="W8" s="124"/>
      <c r="X8" s="125"/>
    </row>
    <row r="9" spans="1:24" x14ac:dyDescent="0.15">
      <c r="A9" s="251"/>
      <c r="B9" s="251"/>
      <c r="C9" s="253"/>
      <c r="D9" s="126">
        <v>3</v>
      </c>
      <c r="E9" s="135" t="s">
        <v>149</v>
      </c>
      <c r="F9" s="141" t="s">
        <v>150</v>
      </c>
      <c r="G9" s="125">
        <v>1</v>
      </c>
      <c r="H9" s="125"/>
      <c r="I9" s="125"/>
      <c r="J9" s="125"/>
      <c r="K9" s="139" t="s">
        <v>142</v>
      </c>
      <c r="L9" s="125"/>
      <c r="M9" s="122"/>
      <c r="N9" s="132"/>
      <c r="P9" s="133"/>
      <c r="Q9" s="131"/>
      <c r="R9" s="137" t="s">
        <v>142</v>
      </c>
      <c r="S9" s="122"/>
      <c r="T9" s="122"/>
      <c r="U9" s="122"/>
      <c r="V9" s="122"/>
      <c r="W9" s="124"/>
      <c r="X9" s="125"/>
    </row>
    <row r="10" spans="1:24" x14ac:dyDescent="0.15">
      <c r="A10" s="251"/>
      <c r="B10" s="251"/>
      <c r="C10" s="253"/>
      <c r="D10" s="126">
        <v>4</v>
      </c>
      <c r="E10" s="135" t="s">
        <v>164</v>
      </c>
      <c r="F10" s="141" t="s">
        <v>165</v>
      </c>
      <c r="G10" s="125">
        <v>4</v>
      </c>
      <c r="H10" s="125"/>
      <c r="I10" s="125"/>
      <c r="J10" s="125"/>
      <c r="K10" s="139" t="s">
        <v>166</v>
      </c>
      <c r="L10" s="125"/>
      <c r="M10" s="122"/>
      <c r="N10" s="122"/>
      <c r="O10" s="122"/>
      <c r="P10" s="129"/>
      <c r="Q10" s="122"/>
      <c r="R10" s="122"/>
      <c r="S10" s="122"/>
      <c r="T10" s="122"/>
      <c r="U10" s="122"/>
      <c r="V10" s="123" t="s">
        <v>166</v>
      </c>
      <c r="W10" s="123"/>
      <c r="X10" s="125"/>
    </row>
    <row r="11" spans="1:24" x14ac:dyDescent="0.15">
      <c r="A11" s="251"/>
      <c r="B11" s="251"/>
      <c r="C11" s="253"/>
      <c r="D11" s="126">
        <v>5</v>
      </c>
      <c r="E11" s="135" t="s">
        <v>230</v>
      </c>
      <c r="F11" s="141" t="s">
        <v>168</v>
      </c>
      <c r="G11" s="125">
        <v>10</v>
      </c>
      <c r="H11" s="125"/>
      <c r="I11" s="125"/>
      <c r="J11" s="125"/>
      <c r="K11" s="139" t="s">
        <v>169</v>
      </c>
      <c r="L11" s="125"/>
      <c r="M11" s="122"/>
      <c r="N11" s="122"/>
      <c r="O11" s="122"/>
      <c r="P11" s="129"/>
      <c r="Q11" s="122"/>
      <c r="R11" s="122"/>
      <c r="S11" s="122"/>
      <c r="T11" s="122"/>
      <c r="U11" s="122"/>
      <c r="V11" s="248" t="s">
        <v>169</v>
      </c>
      <c r="W11" s="249"/>
      <c r="X11" s="134"/>
    </row>
    <row r="12" spans="1:24" ht="20.45" customHeight="1" x14ac:dyDescent="0.15">
      <c r="A12" s="251"/>
      <c r="B12" s="251"/>
      <c r="C12" s="253"/>
      <c r="D12" s="126">
        <v>6</v>
      </c>
      <c r="E12" s="135" t="s">
        <v>281</v>
      </c>
      <c r="F12" s="134" t="s">
        <v>271</v>
      </c>
      <c r="G12" s="125">
        <v>1</v>
      </c>
      <c r="H12" s="125"/>
      <c r="I12" s="125"/>
      <c r="J12" s="125"/>
      <c r="K12" s="139" t="s">
        <v>142</v>
      </c>
      <c r="L12" s="125"/>
      <c r="M12" s="122"/>
      <c r="N12" s="122"/>
      <c r="O12" s="122"/>
      <c r="P12" s="122" t="s">
        <v>142</v>
      </c>
      <c r="Q12" s="122"/>
      <c r="R12" s="122"/>
      <c r="S12" s="122"/>
      <c r="U12" s="122"/>
      <c r="V12" s="122"/>
      <c r="W12" s="122"/>
      <c r="X12" s="125" t="s">
        <v>280</v>
      </c>
    </row>
    <row r="13" spans="1:24" ht="22.5" x14ac:dyDescent="0.15">
      <c r="A13" s="251"/>
      <c r="B13" s="251"/>
      <c r="C13" s="253"/>
      <c r="D13" s="126">
        <v>7</v>
      </c>
      <c r="E13" s="136" t="s">
        <v>239</v>
      </c>
      <c r="F13" s="141" t="s">
        <v>272</v>
      </c>
      <c r="G13" s="125">
        <v>1</v>
      </c>
      <c r="H13" s="125"/>
      <c r="I13" s="125"/>
      <c r="J13" s="125"/>
      <c r="K13" s="139" t="s">
        <v>142</v>
      </c>
      <c r="L13" s="125"/>
      <c r="M13" s="122"/>
      <c r="N13" s="122"/>
      <c r="O13" s="122"/>
      <c r="P13" s="129"/>
      <c r="Q13" s="122"/>
      <c r="R13" s="122"/>
      <c r="S13" s="122"/>
      <c r="T13" s="122" t="s">
        <v>142</v>
      </c>
      <c r="U13" s="122"/>
      <c r="W13" s="122"/>
      <c r="X13" s="125" t="s">
        <v>282</v>
      </c>
    </row>
    <row r="14" spans="1:24" ht="22.5" customHeight="1" x14ac:dyDescent="0.15">
      <c r="A14" s="251"/>
      <c r="B14" s="251"/>
      <c r="C14" s="253"/>
      <c r="D14" s="126">
        <v>8</v>
      </c>
      <c r="E14" s="135" t="s">
        <v>240</v>
      </c>
      <c r="F14" s="141" t="s">
        <v>273</v>
      </c>
      <c r="G14" s="125">
        <v>1</v>
      </c>
      <c r="H14" s="125"/>
      <c r="I14" s="125"/>
      <c r="J14" s="125"/>
      <c r="K14" s="125" t="s">
        <v>142</v>
      </c>
      <c r="L14" s="125"/>
      <c r="M14" s="122"/>
      <c r="N14" s="122"/>
      <c r="O14" s="122"/>
      <c r="P14" s="129"/>
      <c r="Q14" s="122"/>
      <c r="R14" s="122"/>
      <c r="S14" s="122"/>
      <c r="T14" s="122" t="s">
        <v>142</v>
      </c>
      <c r="U14" s="122"/>
      <c r="V14" s="122"/>
      <c r="W14" s="122"/>
      <c r="X14" s="254" t="s">
        <v>277</v>
      </c>
    </row>
    <row r="15" spans="1:24" ht="22.5" customHeight="1" x14ac:dyDescent="0.15">
      <c r="A15" s="251"/>
      <c r="B15" s="251"/>
      <c r="C15" s="253"/>
      <c r="D15" s="126">
        <v>9</v>
      </c>
      <c r="E15" s="135" t="s">
        <v>242</v>
      </c>
      <c r="F15" s="142" t="s">
        <v>274</v>
      </c>
      <c r="G15" s="125">
        <v>1</v>
      </c>
      <c r="H15" s="125"/>
      <c r="I15" s="125"/>
      <c r="J15" s="125"/>
      <c r="K15" s="125" t="s">
        <v>142</v>
      </c>
      <c r="L15" s="125"/>
      <c r="M15" s="122"/>
      <c r="N15" s="122"/>
      <c r="O15" s="122"/>
      <c r="P15" s="129"/>
      <c r="Q15" s="122"/>
      <c r="R15" s="122"/>
      <c r="S15" s="122"/>
      <c r="T15" s="122" t="s">
        <v>142</v>
      </c>
      <c r="U15" s="122"/>
      <c r="W15" s="122"/>
      <c r="X15" s="255"/>
    </row>
    <row r="16" spans="1:24" ht="22.5" customHeight="1" x14ac:dyDescent="0.15">
      <c r="A16" s="251"/>
      <c r="B16" s="251"/>
      <c r="C16" s="253"/>
      <c r="D16" s="126">
        <v>10</v>
      </c>
      <c r="E16" s="138" t="s">
        <v>243</v>
      </c>
      <c r="F16" s="134" t="s">
        <v>275</v>
      </c>
      <c r="G16" s="125">
        <v>1</v>
      </c>
      <c r="H16" s="125"/>
      <c r="I16" s="125"/>
      <c r="J16" s="125"/>
      <c r="K16" s="125" t="s">
        <v>142</v>
      </c>
      <c r="L16" s="125"/>
      <c r="M16" s="122"/>
      <c r="N16" s="122"/>
      <c r="O16" s="122"/>
      <c r="P16" s="129"/>
      <c r="Q16" s="122"/>
      <c r="R16" s="122"/>
      <c r="S16" s="122"/>
      <c r="T16" s="122" t="s">
        <v>142</v>
      </c>
      <c r="U16" s="122"/>
      <c r="V16" s="145"/>
      <c r="W16" s="122"/>
      <c r="X16" s="254" t="s">
        <v>278</v>
      </c>
    </row>
    <row r="17" spans="1:24" ht="22.5" customHeight="1" x14ac:dyDescent="0.15">
      <c r="A17" s="251"/>
      <c r="B17" s="251"/>
      <c r="C17" s="253"/>
      <c r="D17" s="126">
        <v>11</v>
      </c>
      <c r="E17" s="138" t="s">
        <v>244</v>
      </c>
      <c r="F17" s="134" t="s">
        <v>276</v>
      </c>
      <c r="G17" s="125">
        <v>1</v>
      </c>
      <c r="H17" s="125"/>
      <c r="I17" s="125"/>
      <c r="J17" s="125"/>
      <c r="K17" s="125" t="s">
        <v>245</v>
      </c>
      <c r="L17" s="125"/>
      <c r="M17" s="122"/>
      <c r="N17" s="122"/>
      <c r="O17" s="122"/>
      <c r="P17" s="129"/>
      <c r="Q17" s="122"/>
      <c r="R17" s="122"/>
      <c r="S17" s="122"/>
      <c r="T17" s="122" t="s">
        <v>245</v>
      </c>
      <c r="U17" s="122"/>
      <c r="V17" s="145"/>
      <c r="W17" s="122"/>
      <c r="X17" s="253"/>
    </row>
    <row r="18" spans="1:24" ht="22.5" x14ac:dyDescent="0.15">
      <c r="A18" s="251"/>
      <c r="B18" s="251"/>
      <c r="C18" s="253"/>
      <c r="D18" s="126">
        <v>12</v>
      </c>
      <c r="E18" s="138" t="s">
        <v>246</v>
      </c>
      <c r="F18" s="134" t="s">
        <v>262</v>
      </c>
      <c r="G18" s="125">
        <v>1</v>
      </c>
      <c r="H18" s="125"/>
      <c r="I18" s="125"/>
      <c r="J18" s="125"/>
      <c r="K18" s="125" t="s">
        <v>142</v>
      </c>
      <c r="L18" s="125"/>
      <c r="M18" s="122"/>
      <c r="N18" s="122"/>
      <c r="O18" s="122"/>
      <c r="P18" s="129"/>
      <c r="Q18" s="122"/>
      <c r="R18" s="122"/>
      <c r="S18" s="122"/>
      <c r="T18" s="122" t="s">
        <v>142</v>
      </c>
      <c r="U18" s="122"/>
      <c r="V18" s="146"/>
      <c r="W18" s="122"/>
      <c r="X18" s="255"/>
    </row>
    <row r="19" spans="1:24" x14ac:dyDescent="0.15">
      <c r="A19" s="234" t="s">
        <v>96</v>
      </c>
      <c r="B19" s="235"/>
      <c r="C19" s="235"/>
      <c r="D19" s="235"/>
      <c r="E19" s="236"/>
      <c r="F19" s="125"/>
      <c r="G19" s="125">
        <v>21</v>
      </c>
      <c r="H19" s="125"/>
      <c r="I19" s="125"/>
      <c r="J19" s="125"/>
      <c r="K19" s="125" t="s">
        <v>231</v>
      </c>
      <c r="L19" s="125"/>
      <c r="M19" s="122" t="s">
        <v>220</v>
      </c>
      <c r="N19" s="122"/>
      <c r="O19" s="122" t="s">
        <v>245</v>
      </c>
      <c r="P19" s="127" t="s">
        <v>245</v>
      </c>
      <c r="Q19" s="125" t="s">
        <v>247</v>
      </c>
      <c r="R19" s="122" t="s">
        <v>248</v>
      </c>
      <c r="S19" s="122"/>
      <c r="T19" s="125" t="s">
        <v>142</v>
      </c>
      <c r="U19" s="123" t="s">
        <v>142</v>
      </c>
      <c r="V19" s="122" t="s">
        <v>249</v>
      </c>
      <c r="W19" s="124" t="s">
        <v>232</v>
      </c>
      <c r="X19" s="125"/>
    </row>
    <row r="20" spans="1:24" ht="15" customHeight="1" x14ac:dyDescent="0.15">
      <c r="A20" s="237" t="s">
        <v>233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9"/>
      <c r="O20" s="238"/>
      <c r="P20" s="240"/>
      <c r="Q20" s="241"/>
      <c r="R20" s="238"/>
      <c r="S20" s="242"/>
      <c r="T20" s="239"/>
      <c r="U20" s="238"/>
      <c r="V20" s="243"/>
      <c r="W20" s="238"/>
      <c r="X20" s="244"/>
    </row>
    <row r="21" spans="1:24" ht="15" customHeight="1" x14ac:dyDescent="0.15">
      <c r="A21" s="225" t="s">
        <v>234</v>
      </c>
      <c r="B21" s="226"/>
      <c r="C21" s="226"/>
      <c r="D21" s="227"/>
      <c r="E21" s="232" t="s">
        <v>250</v>
      </c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45" t="s">
        <v>255</v>
      </c>
    </row>
    <row r="22" spans="1:24" ht="15" customHeight="1" x14ac:dyDescent="0.15">
      <c r="A22" s="225" t="s">
        <v>235</v>
      </c>
      <c r="B22" s="226"/>
      <c r="C22" s="226"/>
      <c r="D22" s="227"/>
      <c r="E22" s="232" t="s">
        <v>251</v>
      </c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46"/>
    </row>
    <row r="23" spans="1:24" ht="15" customHeight="1" x14ac:dyDescent="0.15">
      <c r="A23" s="225" t="s">
        <v>236</v>
      </c>
      <c r="B23" s="226"/>
      <c r="C23" s="226"/>
      <c r="D23" s="227"/>
      <c r="E23" s="232" t="s">
        <v>252</v>
      </c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46"/>
    </row>
    <row r="24" spans="1:24" ht="15" customHeight="1" x14ac:dyDescent="0.15">
      <c r="A24" s="228" t="s">
        <v>237</v>
      </c>
      <c r="B24" s="226"/>
      <c r="C24" s="226"/>
      <c r="D24" s="227"/>
      <c r="E24" s="232" t="s">
        <v>253</v>
      </c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46"/>
    </row>
    <row r="25" spans="1:24" ht="15.6" customHeight="1" x14ac:dyDescent="0.2">
      <c r="A25" s="229" t="s">
        <v>238</v>
      </c>
      <c r="B25" s="230"/>
      <c r="C25" s="230"/>
      <c r="D25" s="231"/>
      <c r="E25" s="232" t="s">
        <v>254</v>
      </c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47"/>
    </row>
  </sheetData>
  <mergeCells count="43">
    <mergeCell ref="U3:U5"/>
    <mergeCell ref="A1:X1"/>
    <mergeCell ref="A2:A5"/>
    <mergeCell ref="B2:B5"/>
    <mergeCell ref="C2:C5"/>
    <mergeCell ref="D2:D5"/>
    <mergeCell ref="E2:E5"/>
    <mergeCell ref="F2:F5"/>
    <mergeCell ref="G2:G5"/>
    <mergeCell ref="H2:K2"/>
    <mergeCell ref="L2:L5"/>
    <mergeCell ref="V3:W3"/>
    <mergeCell ref="I4:I5"/>
    <mergeCell ref="J4:J5"/>
    <mergeCell ref="V11:W11"/>
    <mergeCell ref="M2:W2"/>
    <mergeCell ref="X2:X5"/>
    <mergeCell ref="H3:H5"/>
    <mergeCell ref="I3:J3"/>
    <mergeCell ref="K3:K5"/>
    <mergeCell ref="M3:N3"/>
    <mergeCell ref="O3:O5"/>
    <mergeCell ref="P3:Q3"/>
    <mergeCell ref="R3:R5"/>
    <mergeCell ref="S3:T3"/>
    <mergeCell ref="A6:L6"/>
    <mergeCell ref="A7:B18"/>
    <mergeCell ref="C7:C18"/>
    <mergeCell ref="X14:X15"/>
    <mergeCell ref="X16:X18"/>
    <mergeCell ref="A23:D23"/>
    <mergeCell ref="A24:D24"/>
    <mergeCell ref="A25:D25"/>
    <mergeCell ref="E25:W25"/>
    <mergeCell ref="A19:E19"/>
    <mergeCell ref="A20:X20"/>
    <mergeCell ref="A21:D21"/>
    <mergeCell ref="A22:D22"/>
    <mergeCell ref="X21:X25"/>
    <mergeCell ref="E21:W21"/>
    <mergeCell ref="E22:W22"/>
    <mergeCell ref="E23:W23"/>
    <mergeCell ref="E24:W24"/>
  </mergeCells>
  <phoneticPr fontId="34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4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本科专业进度表</vt:lpstr>
      <vt:lpstr>集中安排的实践教学环节</vt:lpstr>
      <vt:lpstr>Sheet3</vt:lpstr>
      <vt:lpstr>本科专业进度表!Print_Area</vt:lpstr>
      <vt:lpstr>本科专业进度表!Print_Titles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Spray</dc:creator>
  <cp:lastModifiedBy>Administrator</cp:lastModifiedBy>
  <cp:revision>1</cp:revision>
  <cp:lastPrinted>2020-07-17T07:04:54Z</cp:lastPrinted>
  <dcterms:created xsi:type="dcterms:W3CDTF">1996-12-17T01:32:00Z</dcterms:created>
  <dcterms:modified xsi:type="dcterms:W3CDTF">2020-07-17T07:09:19Z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